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0395" windowHeight="10185" activeTab="0"/>
  </bookViews>
  <sheets>
    <sheet name="стр.1" sheetId="1" r:id="rId1"/>
  </sheets>
  <definedNames>
    <definedName name="_xlnm.Print_Area" localSheetId="0">'стр.1'!$B$2:$FG$632</definedName>
  </definedNames>
  <calcPr fullCalcOnLoad="1"/>
</workbook>
</file>

<file path=xl/sharedStrings.xml><?xml version="1.0" encoding="utf-8"?>
<sst xmlns="http://schemas.openxmlformats.org/spreadsheetml/2006/main" count="1908" uniqueCount="538">
  <si>
    <t>ЗАЯВЛЕНИЕ</t>
  </si>
  <si>
    <t>на получение комплексного природоохранного разрешения</t>
  </si>
  <si>
    <t>Настоящим заявлением</t>
  </si>
  <si>
    <t>(полное наименование юридического лица в соответствии с уставом,</t>
  </si>
  <si>
    <t>фамилия, собственное имя, отчество (если таковое имеется) индивидуального предпринимателя,</t>
  </si>
  <si>
    <t>лет.</t>
  </si>
  <si>
    <t>I. Общие сведения</t>
  </si>
  <si>
    <t>Таблица 1</t>
  </si>
  <si>
    <t>№
п/п</t>
  </si>
  <si>
    <t>Наименование данных</t>
  </si>
  <si>
    <t>Данные</t>
  </si>
  <si>
    <t>Учетный номер плательщика</t>
  </si>
  <si>
    <t>Дата и номер регистрации в Едином государственном регистре юридических лиц и индивидуальных предпринимателей</t>
  </si>
  <si>
    <t>Наименование и количество обособленных подразделений</t>
  </si>
  <si>
    <t>Количество работающего персонала</t>
  </si>
  <si>
    <t>Телефон, факс</t>
  </si>
  <si>
    <t>водоотведения</t>
  </si>
  <si>
    <t>водоснабжения</t>
  </si>
  <si>
    <t>Информация об основных и вспомогательных видах деятельности</t>
  </si>
  <si>
    <t>Таблица 2</t>
  </si>
  <si>
    <t>Место нахождения</t>
  </si>
  <si>
    <t>Занимаемая территория, га</t>
  </si>
  <si>
    <t>Проектная мощность (фактическое производство)</t>
  </si>
  <si>
    <t>Сведения о состоянии производственной (промышленной) площадки согласно карте-схеме на</t>
  </si>
  <si>
    <t>листах.</t>
  </si>
  <si>
    <t>III. Производственная программа</t>
  </si>
  <si>
    <t>Таблица 3</t>
  </si>
  <si>
    <t>Вид деятельности, основной по ОКЭД</t>
  </si>
  <si>
    <t>Прогнозируемая динамика объемов производства в % к проектной мощности или фактическому производству</t>
  </si>
  <si>
    <t xml:space="preserve"> 20</t>
  </si>
  <si>
    <t>год</t>
  </si>
  <si>
    <t>IV. Сравнение планируемых (существующих) технологических процессов (циклов) с наилучшими доступными техническими методами</t>
  </si>
  <si>
    <t>Таблица 4</t>
  </si>
  <si>
    <t>Наименование технологического процесса
(цикла, производственной операции)</t>
  </si>
  <si>
    <t>Ссылка на источник информации, содержащий детальную характеристику наилучшего доступного
технического метода</t>
  </si>
  <si>
    <t>V. Использование и охрана водных ресурсов</t>
  </si>
  <si>
    <t>Цели водопользования</t>
  </si>
  <si>
    <t>Таблица 5</t>
  </si>
  <si>
    <t>Цель водопользования</t>
  </si>
  <si>
    <t>Таблица 6</t>
  </si>
  <si>
    <t>Таблица 7</t>
  </si>
  <si>
    <t>Таблица 8</t>
  </si>
  <si>
    <t>Наименование показателей</t>
  </si>
  <si>
    <t>Таблица 9</t>
  </si>
  <si>
    <t>Таблица 10</t>
  </si>
  <si>
    <t>Таблица 11</t>
  </si>
  <si>
    <t>Таблица 12</t>
  </si>
  <si>
    <t>Таблица 13</t>
  </si>
  <si>
    <t>максимальная</t>
  </si>
  <si>
    <t>Таблица 14</t>
  </si>
  <si>
    <t>Таблица 15</t>
  </si>
  <si>
    <t>всего</t>
  </si>
  <si>
    <t>Таблица 16</t>
  </si>
  <si>
    <t>Таблица 17</t>
  </si>
  <si>
    <t>Таблица 18</t>
  </si>
  <si>
    <t>Параметры источников выбросов</t>
  </si>
  <si>
    <t>Таблица 19</t>
  </si>
  <si>
    <t>г/с</t>
  </si>
  <si>
    <t>т/год</t>
  </si>
  <si>
    <t>Номер источника выброса</t>
  </si>
  <si>
    <t>Загрязняющее вещество</t>
  </si>
  <si>
    <t>Фактический выброс</t>
  </si>
  <si>
    <t>код</t>
  </si>
  <si>
    <t>наименование</t>
  </si>
  <si>
    <t>Характеристика источников залповых и потенциальных выбросов загрязняющих веществ в атмосферный воздух</t>
  </si>
  <si>
    <t>Таблица 20</t>
  </si>
  <si>
    <t>Величина залпового выброса</t>
  </si>
  <si>
    <t>Периодичность залпового выброса</t>
  </si>
  <si>
    <t>Используемая система очистки и (или) меры по предотвращению потенциальных выбросов</t>
  </si>
  <si>
    <t>Перечень источников выбросов, оснащенных (планируемых к оснащению) автоматическими системами контроля выбросов загрязняющих веществ в атмосферный воздух</t>
  </si>
  <si>
    <t>Таблица 21</t>
  </si>
  <si>
    <t>Контролируемое загрязняющее вещество</t>
  </si>
  <si>
    <t>Наименование и тип приборов</t>
  </si>
  <si>
    <t>Год ввода системы в эксплуатацию, планируемый или фактический</t>
  </si>
  <si>
    <t>Таблица 22</t>
  </si>
  <si>
    <t>класс опасности</t>
  </si>
  <si>
    <t>Суммарно по объектам воздействия природопользователя</t>
  </si>
  <si>
    <t>ИТОГО</t>
  </si>
  <si>
    <t>IX. Обращение с отходами производства</t>
  </si>
  <si>
    <t>Баланс отходов</t>
  </si>
  <si>
    <t>Таблица 23</t>
  </si>
  <si>
    <t>Операция</t>
  </si>
  <si>
    <t>Степень опасности и класс опасности опасных отходов</t>
  </si>
  <si>
    <t>Фактическое количество отходов, т/год</t>
  </si>
  <si>
    <t>Образование и поступление отходов от других субъектов хозяйствования</t>
  </si>
  <si>
    <t>Неопасные</t>
  </si>
  <si>
    <t>С неустановленным классом опасности</t>
  </si>
  <si>
    <t>ИТОГО образование и поступление</t>
  </si>
  <si>
    <t>Передача отходов другим субъектам хозяйствования с целью использования и (или) обезвреживания</t>
  </si>
  <si>
    <t>ИТОГО передано отходов</t>
  </si>
  <si>
    <t>ИТОГО на обезвреживание</t>
  </si>
  <si>
    <t>ИТОГО на использование</t>
  </si>
  <si>
    <t>ИТОГО на хранение</t>
  </si>
  <si>
    <t>ИТОГО на захоронение</t>
  </si>
  <si>
    <t>20</t>
  </si>
  <si>
    <t>Обращение с отходами с неустановленным классом опасности</t>
  </si>
  <si>
    <t>Наименование отхода</t>
  </si>
  <si>
    <t>Код отхода</t>
  </si>
  <si>
    <t>Фактическое количество отходов, запрашиваемое для хранения, тонн</t>
  </si>
  <si>
    <t>Объект хранения, его краткая характеристика</t>
  </si>
  <si>
    <t>Запрашиваемый срок действия допустимого объема хранения</t>
  </si>
  <si>
    <t>Наименование объекта хранения и (или) захоронения отходов</t>
  </si>
  <si>
    <t>Количество отходов, направляемое на хранение/захоронение, тонн</t>
  </si>
  <si>
    <t>На хранение</t>
  </si>
  <si>
    <t>На захоронение</t>
  </si>
  <si>
    <t>XI. Предложения по плану мероприятий по охране окружающей среды</t>
  </si>
  <si>
    <t>Наименование мероприятия, источника финансирования</t>
  </si>
  <si>
    <t>Срок выполнения</t>
  </si>
  <si>
    <t>Цель</t>
  </si>
  <si>
    <t>1. Мероприятия по охране и рациональному использованию вод</t>
  </si>
  <si>
    <t>2. Мероприятия по охране атмосферного воздуха</t>
  </si>
  <si>
    <t>3. Мероприятия по уменьшению объемов (предотвращению) образования отходов производства и вовлечению их в хозяйственный оборот</t>
  </si>
  <si>
    <t>4. Иные мероприятия по рациональному использованию природных ресурсов и охране окружающей среды</t>
  </si>
  <si>
    <t>Метод отбора проб</t>
  </si>
  <si>
    <t>Производственная (промышленная) площадка, цех, участок</t>
  </si>
  <si>
    <t>XIII. Вывод объекта из эксплуатации и восстановительные меры</t>
  </si>
  <si>
    <t>XIV. Система управления окружающей средой</t>
  </si>
  <si>
    <t>Показатель</t>
  </si>
  <si>
    <t>Описание</t>
  </si>
  <si>
    <t>Наличие структуры управления окружающей средой и распределенные сферы ответственности за эффективность природоохранной деятельности</t>
  </si>
  <si>
    <t>Определение, оценка значительного воздействия на окружающую среду и управление им</t>
  </si>
  <si>
    <t>Информация о соблюдении требований ранее выдаваемых природоохранных разрешений</t>
  </si>
  <si>
    <t>Принятие экологической политики и определение задач и целевых показателей</t>
  </si>
  <si>
    <t>Прилагаются экологическая политика (если она существует), цели и целевые показатели</t>
  </si>
  <si>
    <t>Наличие программы экологического усовершенствования для осуществления задач и целевых показателей</t>
  </si>
  <si>
    <t>Меры оперативного контроля для предотвращения и минимизации значительного воздействия на окружающую среду</t>
  </si>
  <si>
    <t>Готовность к чрезвычайным ситуациям и меры реагирования на них</t>
  </si>
  <si>
    <t>Информационное взаимодействие: внутреннее, внутри структуры управления, и внешнее, в том числе с общественностью</t>
  </si>
  <si>
    <t>Управление документацией и учетными документами в области охраны окружающей среды: кем и как создаются, ведутся и хранятся обязательные учетные документы и другая документация системы управления окружающей средой</t>
  </si>
  <si>
    <t>Подготовка персонала: надлежащие процедуры подготовки всего соответствующего персонала, включая персонал лабораторий, осуществляющих отбор проб и измерения (испытания) в области охраны окружающей среды</t>
  </si>
  <si>
    <t>Мониторинг и измерение показателей деятельности: ключевые экологические показатели деятельности и порядок мониторинга и обзора прогресса на непрерывной основе</t>
  </si>
  <si>
    <t>Меры по устранению нарушений: порядок анализа несоответствия системе управления окружающей средой (в том числе несоблюдения требований нормативных правовых актов) и принятия мер по предотвращению их повтора</t>
  </si>
  <si>
    <t>Информация о проводимом аудите или самоконтроле: регулярный самоконтроль, независимый аудит с целью проверки того, что все виды деятельности осуществляются в соответствии с требованиями законодательства</t>
  </si>
  <si>
    <t>Обзор управления и отчетность в области охраны окружающей среды: процедура проведения обзора высшим руководством (ежегодного или связанного с циклом аудита), представление отчетности, требуемое разрешением, и представление отчетности о достижении внутренних задач и целевых показателей</t>
  </si>
  <si>
    <t>Настоящим</t>
  </si>
  <si>
    <t>Руководитель организации</t>
  </si>
  <si>
    <t>(индивидуальный предприниматель)</t>
  </si>
  <si>
    <t>(подпись)</t>
  </si>
  <si>
    <t>(инициалы, фамилия)</t>
  </si>
  <si>
    <t>место нахождения эксплуатируемых природопользователем объектов)</t>
  </si>
  <si>
    <t>просит</t>
  </si>
  <si>
    <t>на</t>
  </si>
  <si>
    <t xml:space="preserve">Место государственной регистрации юридического лица, место жительства индивидуального предпринимателя </t>
  </si>
  <si>
    <t xml:space="preserve">Фамилия, собственное имя, отчество (если таковое имеется) руководителя, индивидуального предпринимателя </t>
  </si>
  <si>
    <t>Телефон, факс руководителя, индивидуального предпринимателя</t>
  </si>
  <si>
    <t>Телефон, факс приемной, электронный адрес, интернет-сайт</t>
  </si>
  <si>
    <t>Вид деятельности основной по ОКЭД*</t>
  </si>
  <si>
    <t>9</t>
  </si>
  <si>
    <t>10</t>
  </si>
  <si>
    <t xml:space="preserve">Количество абонентов и (или) потребителей, подключенных к централизованной системе </t>
  </si>
  <si>
    <t xml:space="preserve">(канализации) </t>
  </si>
  <si>
    <t>11</t>
  </si>
  <si>
    <t>12</t>
  </si>
  <si>
    <t>13</t>
  </si>
  <si>
    <t>Наличие аккредитованной лаборатории</t>
  </si>
  <si>
    <t>Фамилия, собственное имя, отчество (если таковое имеется) специалиста по охране окружающей среды</t>
  </si>
  <si>
    <t>II. Данные о месте нахождения эксплуатируемых природопользователем объектов, имеющих определенные географические границы, которые могут проходить как по земной, так и по водной поверхности, и включающие наземные и подземные природные объекты, или природно-антропогенные, или антропогенные объекты (далее – производственная (промышленная) площадка)</t>
  </si>
  <si>
    <t>Наименование производственной (промышленной) площадки (обособленного подразделения, филиала)</t>
  </si>
  <si>
    <t>Вид деятельности по ОКЭД*</t>
  </si>
  <si>
    <t>Краткое описание технического процесса (цикла, производственной операции)</t>
  </si>
  <si>
    <t>Вид специального водопользования</t>
  </si>
  <si>
    <t>Источники водоснабжения (приемники сточных вод), наименование речного бассейна, в котором осуществляется специальное водопользование</t>
  </si>
  <si>
    <t>Место осуществления специального водопользования</t>
  </si>
  <si>
    <t>Сведения о производственных процессах, в ходе которых используются водные ресурсы и (или) образуются сточные воды</t>
  </si>
  <si>
    <t>Перечень производственных процессов, в ходе которых используются водные ресурсы и (или) образуются сточные воды</t>
  </si>
  <si>
    <t>Описание производственных процессов</t>
  </si>
  <si>
    <t>Описание схемы водоснабжения и канализации</t>
  </si>
  <si>
    <t>Наименование схемы</t>
  </si>
  <si>
    <t>Описание схемы</t>
  </si>
  <si>
    <t>1</t>
  </si>
  <si>
    <t>2</t>
  </si>
  <si>
    <t>Схема водоснабжения, включая оборотное, повторно-последовательное водоснабжение</t>
  </si>
  <si>
    <t>Схема канализации, включая систему дождевой канализации</t>
  </si>
  <si>
    <t>Характеристика водозаборных сооружений, предназначенных для изъятия поверхностных вод</t>
  </si>
  <si>
    <t>Водозаборные сооружения, предназначенные для изъятия поверхностных вод</t>
  </si>
  <si>
    <t>Количество средств измерений расхода (объема) вод</t>
  </si>
  <si>
    <t>Наличие рыбозащитных устройств 
на сооружениях для изъятия поверхностных вод</t>
  </si>
  <si>
    <t>суммарная производительность водозаборных сооружений</t>
  </si>
  <si>
    <t>куб. м/час</t>
  </si>
  <si>
    <t>куб. м/сутки</t>
  </si>
  <si>
    <t>Сравнение и обоснование 
различий в решении</t>
  </si>
  <si>
    <t>Характеристика водозаборных сооружений, предназначенных для добычи подземных вод</t>
  </si>
  <si>
    <t>Водозаборные сооружения, предназначенные для добычи подземных вод</t>
  </si>
  <si>
    <t>Количество средств измерений расхода (объема) добываемых вод</t>
  </si>
  <si>
    <t>состояние буровых скважин</t>
  </si>
  <si>
    <t>глубина, м</t>
  </si>
  <si>
    <t>производительность, куб. м/час</t>
  </si>
  <si>
    <t>минимальная</t>
  </si>
  <si>
    <t>суммарная</t>
  </si>
  <si>
    <t>Для добычи пресных вод:</t>
  </si>
  <si>
    <t>Для добычи минеральных вод:</t>
  </si>
  <si>
    <t>Метод очистки сточных вод</t>
  </si>
  <si>
    <t>Состав очистных сооружений канализации,
в том числе дождевой,
место выпуска сточных вод</t>
  </si>
  <si>
    <t>Производительность очистных сооружений канализации (расход сточных вод),
куб. м/сутки (л/сек)</t>
  </si>
  <si>
    <t>Методы учета сбрасываемых сточных вод в окружающую среду, количество средств измерений расхода (объема) вод</t>
  </si>
  <si>
    <t>проектная</t>
  </si>
  <si>
    <t>фактическая</t>
  </si>
  <si>
    <t>Единица измерения</t>
  </si>
  <si>
    <t>Водопотребление и водоотведение</t>
  </si>
  <si>
    <t>факти-
ческое</t>
  </si>
  <si>
    <t>нормативно-расчетное</t>
  </si>
  <si>
    <t>Добыча (изъятие) вод – всего</t>
  </si>
  <si>
    <t>тыс. куб. м/год</t>
  </si>
  <si>
    <t>1.1</t>
  </si>
  <si>
    <t>В том числе:
подземных вод</t>
  </si>
  <si>
    <t>из них минеральных вод</t>
  </si>
  <si>
    <t>1.2</t>
  </si>
  <si>
    <t>поверхностных вод</t>
  </si>
  <si>
    <t>Получение воды из системы водоснабжения, водоотведения (канализации) другого юридического лица</t>
  </si>
  <si>
    <t>3</t>
  </si>
  <si>
    <t>Использование воды на собственные нужды
(по целям водопользования) – всего</t>
  </si>
  <si>
    <t>3.1</t>
  </si>
  <si>
    <t>В том числе:
на хозяйственно-питьевые нужды</t>
  </si>
  <si>
    <t>из них подземных вод</t>
  </si>
  <si>
    <t>3.2</t>
  </si>
  <si>
    <t>на лечебные (курортные, оздоровительные) нужды</t>
  </si>
  <si>
    <t>в том числе минеральных вод</t>
  </si>
  <si>
    <t>3.3</t>
  </si>
  <si>
    <t>на нужды сельского хозяйства</t>
  </si>
  <si>
    <t>3.4</t>
  </si>
  <si>
    <t>на нужды промышленности</t>
  </si>
  <si>
    <t>3.5</t>
  </si>
  <si>
    <t>на энергетические нужды</t>
  </si>
  <si>
    <t>3.6</t>
  </si>
  <si>
    <t>на иные нужды (указать какие)</t>
  </si>
  <si>
    <t>4</t>
  </si>
  <si>
    <t>Передача воды потребителям – всего</t>
  </si>
  <si>
    <t>4.1</t>
  </si>
  <si>
    <t>В том числе подземных вод</t>
  </si>
  <si>
    <t>5</t>
  </si>
  <si>
    <t>Расход воды в системах оборотного водоснабжения</t>
  </si>
  <si>
    <t>6</t>
  </si>
  <si>
    <t>Расход воды в системах повторно-последовательного водоснабжения</t>
  </si>
  <si>
    <t>7</t>
  </si>
  <si>
    <t>Потери и неучтенные расходы воды – всего</t>
  </si>
  <si>
    <t>7.1</t>
  </si>
  <si>
    <t>8</t>
  </si>
  <si>
    <t>Безвозвратное водопотребление</t>
  </si>
  <si>
    <t>Сброс сточных вод в поверхностные водные объекты</t>
  </si>
  <si>
    <t>9.1</t>
  </si>
  <si>
    <t>Из них:
хозяйственно-бытовых сточных вод</t>
  </si>
  <si>
    <t>9.2</t>
  </si>
  <si>
    <t>производственных сточных вод</t>
  </si>
  <si>
    <t>9.3</t>
  </si>
  <si>
    <t>поверхностных сточных вод</t>
  </si>
  <si>
    <t>Сброс сточных вод в окружающую среду с применением полей фильтрации, полей подземной фильтрации, фильтрующих траншей, песчано-гравийных фильтров</t>
  </si>
  <si>
    <t>Сброс сточных вод в окружающую среду через земляные накопители (накопители-регуляторы, шламонакопители, золошлаконакопители, хвостохранилища)</t>
  </si>
  <si>
    <t>Сброс сточных вод в недра</t>
  </si>
  <si>
    <t>Сброс сточных вод в сети канализации (коммунальной, ведомственной, другой организации)</t>
  </si>
  <si>
    <t>14</t>
  </si>
  <si>
    <t>Сброс сточных вод в водонепроницаемый выгреб</t>
  </si>
  <si>
    <t>15</t>
  </si>
  <si>
    <t>Сброс сточных вод в технологические водные объекты</t>
  </si>
  <si>
    <t>VI. Нормативы допустимых сбросов химических и иных веществ в составе сточных вод</t>
  </si>
  <si>
    <t>Характеристика сточных вод, сбрасываемых в поверхностный водный объект</t>
  </si>
  <si>
    <t>Географические координаты выпуска сточных вод (в градусах, минутах и секундах), характеристика водоприемника сточных вод</t>
  </si>
  <si>
    <t>поступающих на очистку</t>
  </si>
  <si>
    <t>сбрасываемых после очистки в поверхностный водный объект</t>
  </si>
  <si>
    <t>проектная или согласно условиям приема производственных сточных вод в систему канализации, устанавливаемым местными исполнительными и распорядительными органами</t>
  </si>
  <si>
    <t>средне-
годовая</t>
  </si>
  <si>
    <t>Предлагаемые значения нормативов допустимого сброса химических и иных веществ в составе сточных вод</t>
  </si>
  <si>
    <t>Географические координаты выпуска сточных вод 
(в градусах, минутах 
и секундах), характеристика водоприемника сточных вод</t>
  </si>
  <si>
    <t>Значения показателей качества и концентраций химических и иных веществ в фоновом створе (справочно)</t>
  </si>
  <si>
    <t>Расчетное значение допустимой концентрации загрязняющих веществ в составе сточных вод, сбрасываемых в поверхностный водный объект</t>
  </si>
  <si>
    <t>Источник выделения 
(цех, участок), наименование технологического оборудования</t>
  </si>
  <si>
    <t>мг/куб. м</t>
  </si>
  <si>
    <t>Продолжи-
тельность залпового выброса, с</t>
  </si>
  <si>
    <t>Предложения по нормативам допустимых выбросов (временным нормативам допустимых выбросов)</t>
  </si>
  <si>
    <t>Но-мер п/п</t>
  </si>
  <si>
    <t xml:space="preserve"> 21</t>
  </si>
  <si>
    <t>1**</t>
  </si>
  <si>
    <t>1***</t>
  </si>
  <si>
    <t>16</t>
  </si>
  <si>
    <t>17</t>
  </si>
  <si>
    <t>18</t>
  </si>
  <si>
    <t>Обезвреживание отходов</t>
  </si>
  <si>
    <t>19</t>
  </si>
  <si>
    <t>21</t>
  </si>
  <si>
    <t>22</t>
  </si>
  <si>
    <t>23</t>
  </si>
  <si>
    <t>24</t>
  </si>
  <si>
    <t>25</t>
  </si>
  <si>
    <t xml:space="preserve">Использование отходов </t>
  </si>
  <si>
    <t>26</t>
  </si>
  <si>
    <t>27</t>
  </si>
  <si>
    <t>28</t>
  </si>
  <si>
    <t>29</t>
  </si>
  <si>
    <t>30</t>
  </si>
  <si>
    <t>31</t>
  </si>
  <si>
    <t>Хранение отходов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</si>
  <si>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</si>
  <si>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</si>
  <si>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</si>
  <si>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</si>
  <si>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</si>
  <si>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</si>
  <si>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</si>
  <si>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</si>
  <si>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</si>
  <si>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Захоронение отходов</t>
  </si>
  <si>
    <t>41</t>
  </si>
  <si>
    <t>42</t>
  </si>
  <si>
    <t>43</t>
  </si>
  <si>
    <t>44</t>
  </si>
  <si>
    <t>45</t>
  </si>
  <si>
    <t>46</t>
  </si>
  <si>
    <t>X. Предложение по количеству отходов производства, планируемых к хранению и (или) захоронению</t>
  </si>
  <si>
    <t>Ожидаемый эффект
(результат)</t>
  </si>
  <si>
    <t>XII. Предложения по отбору проб и проведению измерений в области охраны окружающей среды</t>
  </si>
  <si>
    <t>Номер источника, 
пробной площадки 
(точки контроля) на карте-схеме</t>
  </si>
  <si>
    <t>Объект отбора проб и проведения измерений</t>
  </si>
  <si>
    <t>Точка и (или)
место отбора проб,
их доступность</t>
  </si>
  <si>
    <t>Частота мониторинга (отбора проб и проведения измерений)</t>
  </si>
  <si>
    <t>Параметр или загрязняющее вещество</t>
  </si>
  <si>
    <t>Методика измерений, прошедшая аттестацию методик (методов) измерений</t>
  </si>
  <si>
    <t>подтверждает,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</si>
  <si>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</si>
  <si>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(дата)</t>
  </si>
  <si>
    <t>В том числе при ранспортировке</t>
  </si>
  <si>
    <t>Предложения по нормативам выбросов загрязняющих веществ
в атмосферный воздух</t>
  </si>
  <si>
    <t>(указывается причина обращения: выдать комплексное природоохранное разрешение (с указанием срока его действия); внести в него изменения и (или) дополнения; продлить срок действия комплексного природоохранного разрешения (с указанием срока его действия)</t>
  </si>
  <si>
    <t>Открытое акционерное общество «Столбцовский райагросервис»</t>
  </si>
  <si>
    <t>Столбцовский район</t>
  </si>
  <si>
    <t xml:space="preserve">выдать комплексное природоохранное разрешение </t>
  </si>
  <si>
    <t>Мельник Сергей Николаевич</t>
  </si>
  <si>
    <t>801717-4-63-93</t>
  </si>
  <si>
    <t>801717-4-63-93, ras.stol@tut.by</t>
  </si>
  <si>
    <t>Деятельность грузового автомобильного транспорта</t>
  </si>
  <si>
    <t>_</t>
  </si>
  <si>
    <t>—</t>
  </si>
  <si>
    <t>Отсутствует</t>
  </si>
  <si>
    <t>Леончик Игорь Николаевич</t>
  </si>
  <si>
    <t>801717-4-63-94</t>
  </si>
  <si>
    <t>Производственная база</t>
  </si>
  <si>
    <t>49410 (Деятельность грузового автомобильного транспорта)</t>
  </si>
  <si>
    <t>Столбцовский район, д. Новый Свержень, ул. Тракторная, 17</t>
  </si>
  <si>
    <t>10,5025 га</t>
  </si>
  <si>
    <t xml:space="preserve">
Ремонт техники, узлов и агрегатов- 3000 ед. в год (фактическое производство -1500) ;
Оказание услуг по перевозке строительных грузов, топлива, молока - по факту наличия договоров;
</t>
  </si>
  <si>
    <t>База снабжения и хранения минеральных удобрений и ядохимикатов</t>
  </si>
  <si>
    <t xml:space="preserve">
г. Столбцы, ул. Подлесная,1 </t>
  </si>
  <si>
    <t xml:space="preserve">доломитовая мука - 3000 тонн (фактическое производство - 6340тонн) ;
минеральные удобрения - 30000  тонн (фактическое производство - 22623) ;
КАС -  2400 м3 (фактическое производство -  7124 тонн)
</t>
  </si>
  <si>
    <t xml:space="preserve">Для перечня отраслей экономики, объектов воздействия на атмосферный воздух, источников выбросов, для которых устанавливаются технологические нормативы выбросов загрязняющих веществ в атмосферный воздух необходимо проводить оценку степени соответствия применяемых технологических процессов и методов производства продукции и энергии, выполнения работ (оказания услуг), технологии очистки газов, газоочистного оборудования передовому научно-техническому уровню в стране и наилучшим доступным техническим методам.
В соответствии с  Постановлением Министерства природных ресурсов и охраны окружающей среды Республики Беларусь от 08.06.2009 № 37 "Об утверждении Инструкции о порядке разработки технологических нормативов выбросов загрязняющих веществ в атмосферный воздух", которое утверждает перечень отраслей экономики, для которых устанавливаются технологические нормативы выбросов загрязняющих веществ в атмосферный воздух пассажирские перевозки, грузоперевозки по Беларуси, международные перевозки грузов, техосмотр транспортных средств, техническое обслуживание и ремонт транспортных средств, предрейсовый технический осмотр не входит в данный перечень. Из выше изложенного следует, что необходимость проводить оценку степени соответствия применяемых технологических процессов и методов производства продукции передовому научно-техническому уровню в стране и наилучшим доступным техническим методам отсутствует.
</t>
  </si>
  <si>
    <t>нет</t>
  </si>
  <si>
    <t>хозяйственно-питьевых нужд (использование воды для питьевых, хозяйственно-бытовых и гигиенических целей, влажная уборка помещений)</t>
  </si>
  <si>
    <t>Производственные нужды</t>
  </si>
  <si>
    <t>Добыча подземных вод с применением  водозаборных сооружений, в том числе самоизливающихся буровых скважин</t>
  </si>
  <si>
    <t>Подземные воды
 (бассейн р. Неман.)</t>
  </si>
  <si>
    <t>20.08.1996 №600022181</t>
  </si>
  <si>
    <t>Деятельность грузового автомобильного транспорта 49410</t>
  </si>
  <si>
    <t>Услуги по ремонту и обслуживанию транспорта</t>
  </si>
  <si>
    <t xml:space="preserve">Для ремонта и обслуживания транспорта используется вода при следующих процессах:
 - для охлаждения оборудования;
- для обезжиривания поверхностей (приготовление моющего раствора);
 - приготовление смазочно-охлаждающих жидкостей 
</t>
  </si>
  <si>
    <t>Производственные и хозяйственно-бытовые сточные воды сбрасываются в систему канализации ОАО Новосверженского лесозавода согласно договора</t>
  </si>
  <si>
    <t xml:space="preserve">Источником водоснабжения является буровая  сважина номер 34372/81, которая  построена в 1981 году ССМУ № 1 Треста «Промбурвод» с целью эксплуатации водоносного нерасчлененного четвертичного горизонта (Q). Над скважиной оборудована насосная станция 1-го подъема наземного типа из кирпича. Вход в насосную станцию закрыт на ключ. Устье скважины герметично. В скважине находится погружной насос ЭЦВ 6-10-90. На скважине внутри насосной станции предусмотрен кран для отбора проб воды для лабораторных исследований. Для учета использования воды установлен водоизмерительный прибор.  Вода из скважины подается погружным насосом в распределительные сети. 
В организации предусмотрены следующие системы водоснабжения:
- производственная (технологические расходы (заправка систем охлождения техники, мойка техники, заправка систем охлаждения технологического оборудования с применение СОЖ) .);
- хозяйственно-питьевая (использование воды для питья, полива территории и др);
- противопожарная;
</t>
  </si>
  <si>
    <t>производственные нужды</t>
  </si>
  <si>
    <t>Смеси средств ухода за растениями
 и ядохимикатов</t>
  </si>
  <si>
    <t>5310500</t>
  </si>
  <si>
    <t>Склад ядохимикатов. 
г. Столбцы ул. Подлесная, 1</t>
  </si>
  <si>
    <t>10 лет</t>
  </si>
  <si>
    <t>не установлен</t>
  </si>
  <si>
    <t>9120400</t>
  </si>
  <si>
    <t>5820601</t>
  </si>
  <si>
    <t>5492800</t>
  </si>
  <si>
    <t>неопасные</t>
  </si>
  <si>
    <t>третий класс</t>
  </si>
  <si>
    <t>Полигон ТКО РУП «Столбцовское ОКС» н.п. Н.Свержень</t>
  </si>
  <si>
    <t>Приказом по предприятию назначается ответственный исполнитель – гл. инженер ОАО «Столбцовский райагросервис» Леончик И.Н. – за выполнение мероприятий на территории зоны санитарной охраны водохозяйственного сооружения (собственные средства)</t>
  </si>
  <si>
    <t>4 кв. 2020 г.</t>
  </si>
  <si>
    <t>Для своевремменого реагтрования и выполнения всех необходимых мероприятий</t>
  </si>
  <si>
    <t>Своевремменое реагтрование и выполнения всех необходимых мероприятий</t>
  </si>
  <si>
    <t>Довести до сведения населения н.п. Новый Свержень и руководства лесопилки, чьи земли попадают в границы ЗСО 3-го пояса скважин № 1 и № 34372/81 с требованием соблюдения всех  мероприятий отраженных в проекте ЗСО скважины (собственные средства)</t>
  </si>
  <si>
    <t>1 кв. 2020 г.</t>
  </si>
  <si>
    <t>Для предотвращения всех негативных воздействий со стороны населения и деятельности предприятия (лесопилки)</t>
  </si>
  <si>
    <t>Предупреждения химического загрязнения подземных вод</t>
  </si>
  <si>
    <t>Проведение контроля выбросов загрязняющих веществ в атмосферный воздух от транспортных средств отбор проб и проведение измерений в области охраны окружающей среды</t>
  </si>
  <si>
    <t>2.1</t>
  </si>
  <si>
    <t>1 раз в 5 лет
дополнительно – при проведении мероприятий «Чистый воздух», «День без автомобиля», иных мероприятий, направленных на охрану атмосферного воздуха - внепланово</t>
  </si>
  <si>
    <t>Соблюдение требований Экологических норм и правил ЭкоНиП 17.01.06-001-2017</t>
  </si>
  <si>
    <t>Обеспечение концентрации загрязняющих веществ установленных в приложении  К.2. ЭкоНиП 17.01.06-001-2017</t>
  </si>
  <si>
    <t>Приобретение, изготовление дополнительных  контейнеров для сбора отходов и вторичных материальных ресурсов (собственные средства)</t>
  </si>
  <si>
    <t>Замена 50 % ртутьсодержащих ламп на светодиодные лампы не содержащие ртуть (собственные средства)</t>
  </si>
  <si>
    <t>январь 2025 года</t>
  </si>
  <si>
    <t>позволит вести достоверный учет отходов производства т.к. дает возможность раздельного сбора отходов по классам и степени опасности. Определять качественный состав отхода т.к. разделение отходов будет осуществляется в зависимости от физического и химического состава</t>
  </si>
  <si>
    <t>1 кв. 2025 года</t>
  </si>
  <si>
    <t>достоверный расчет количества отхода позволит рассчитать нормативы отходов производства более точно.</t>
  </si>
  <si>
    <t>Соблюдение требований Конвенции Минамата о ртути</t>
  </si>
  <si>
    <t>Уменьшение образования ртутных ламп отработанных (энергосберегающих) отработанных на 75 шт. по сравнению с 2019 годом.</t>
  </si>
  <si>
    <t>Снижение удельных норм расхода электроэнергии</t>
  </si>
  <si>
    <t>2021-2022 гг.</t>
  </si>
  <si>
    <t>Уменьшение использования электроэнергии</t>
  </si>
  <si>
    <t>Экономия энергоресурсов, денежных средств</t>
  </si>
  <si>
    <t xml:space="preserve">Вывод объектов из эксплуатации не предусматривается.  </t>
  </si>
  <si>
    <t xml:space="preserve">На предприятии не внедрена система управления окружающей среды </t>
  </si>
  <si>
    <t>Созданы дружины по пожарной безопасности. Гражданская оборона</t>
  </si>
  <si>
    <t xml:space="preserve">Ведутся книги учета по формам ПОД-6 (на всех подразделениях ответственными лицами) 
ПОД-9 (на всех подразделениях ответственными лицами), ПОД-10 (на базе ответственным лицом)
</t>
  </si>
  <si>
    <t xml:space="preserve">Проводятся занятия, семинары и инструктажи в области охраны окружающей среды. </t>
  </si>
  <si>
    <t>Ежемесячно в рамках охраны труда проводятся проверки с выдачей предписаний на устранение выявленных нарушений</t>
  </si>
  <si>
    <t xml:space="preserve">Предприятие ежегодно заполняет статотчетность в области охраны окружающей среды: 1-отходы (Минприроды), 1-вода (Минприроды),
</t>
  </si>
  <si>
    <t>С.Н. Мельник</t>
  </si>
  <si>
    <t xml:space="preserve">            декабря 2020 года</t>
  </si>
  <si>
    <t>Минская область, Столбцовский район, д. Новый Свержень, ул. Тракторная, 17</t>
  </si>
  <si>
    <r>
      <t xml:space="preserve">1. </t>
    </r>
    <r>
      <rPr>
        <b/>
        <sz val="10"/>
        <rFont val="Times New Roman CYR"/>
        <family val="0"/>
      </rPr>
      <t>Производственная база</t>
    </r>
    <r>
      <rPr>
        <sz val="10"/>
        <rFont val="Times New Roman CYR"/>
        <family val="1"/>
      </rPr>
      <t xml:space="preserve">- Столбцовский район, д. Новый Свержень, ул. Тракторная, 17 ; 
2. </t>
    </r>
    <r>
      <rPr>
        <b/>
        <sz val="10"/>
        <rFont val="Times New Roman CYR"/>
        <family val="0"/>
      </rPr>
      <t>База снабжения и хранения минеральных удобрений и ядохимикатов -</t>
    </r>
    <r>
      <rPr>
        <sz val="10"/>
        <rFont val="Times New Roman CYR"/>
        <family val="1"/>
      </rPr>
      <t xml:space="preserve"> г. Столбцы, ул. Подлесная,1 
3. </t>
    </r>
    <r>
      <rPr>
        <b/>
        <sz val="10"/>
        <rFont val="Times New Roman CYR"/>
        <family val="0"/>
      </rPr>
      <t>СХФ "Аталезь-агро"</t>
    </r>
    <r>
      <rPr>
        <sz val="10"/>
        <rFont val="Times New Roman CYR"/>
        <family val="1"/>
      </rPr>
      <t>аг. Аталезь, ул. Ленина, 1А</t>
    </r>
  </si>
  <si>
    <t>СХФ "Аталезб-агро"</t>
  </si>
  <si>
    <t>Выращивание и разведение молочного крупного рогатого скота</t>
  </si>
  <si>
    <t xml:space="preserve">
Столбцовский р-н, аг. Аталезь, ул. Ленина, 1А</t>
  </si>
  <si>
    <t>250 шт.</t>
  </si>
  <si>
    <t>250 шт./183,346</t>
  </si>
  <si>
    <t>Бумажные и картонные фильтры, пропитанные нефтепродуктами</t>
  </si>
  <si>
    <t>1870900</t>
  </si>
  <si>
    <t>Зола от сжигания торфа с древесиной</t>
  </si>
  <si>
    <t>3130401</t>
  </si>
  <si>
    <t>Отработанные масляные фильтры</t>
  </si>
  <si>
    <t>Остатки латекса</t>
  </si>
  <si>
    <t>5750500</t>
  </si>
  <si>
    <t>Тормозные композиционные колодки отработанные</t>
  </si>
  <si>
    <t>5750905</t>
  </si>
  <si>
    <t>Отходы производства, подобные отходам жизнедеятельности населения</t>
  </si>
  <si>
    <t>Обтирочный материал, загрязненный маслами</t>
  </si>
  <si>
    <t>что информация, указанная в настоящем заявлении, является достоверной, полной и точной; не  возражает  против  размещения  общественного уведомления и заявления на официальном сайте в глобальной компьютерной сети Интернет органа выдачи комплексного природоохранного разрешения.</t>
  </si>
  <si>
    <t>фактическое производство 2262 головы</t>
  </si>
  <si>
    <t xml:space="preserve">Добыча подземных вод с применением  водозаборных сооружений, в том числе самоизливающихся буровых скважин, система водоснабжения, водо-отведения (канализации) КУП «Слуцкий ОКС» (питьевая вода)
Сброс сточных вод в окружающую среду после очистки на сооружениях биологической очистки в естественных условиях (на полях фильтрации, полях подземной фильтрации, в фильтрующих траншеях, песчано-гравийных фильтрах), а также через земляные накопители
</t>
  </si>
  <si>
    <t>Подземные воды
 (бассейн р. Неман.), водонепроницаемые выгреба, бассейн реки Неман, система водоснабжения, водоотведения (канализации)            КУП «Слуцкий ОКС» (питьевая вода, сточная)</t>
  </si>
  <si>
    <t xml:space="preserve">Столбцовский район, д. Новый Свержень, ул. Тракторная, 17; Столбцовский район р-н, аг.Аталезь,
д.Опечки, 
д.Хутор Борок, д.Туленка
</t>
  </si>
  <si>
    <t>Нужды сельского хозяйства</t>
  </si>
  <si>
    <t xml:space="preserve">Добыча подземных вод с применением водозаборных сооружений, в том числе самоизливающихся буровых скважин, система водоснабжения, водо-отведения (канализации) другого юридического лица (питьевая вода),
Сброс сточных вод в окружающую среду после очистки на сооружениях биологической очистки в естественных условиях (на полях фильтрации, полях подземной фильтрации, в фильтрующих траншеях, песчано-гравийных фильтрах), а также через земляные накопители
</t>
  </si>
  <si>
    <t xml:space="preserve">подземные воды, бассейн реки Неман,
 система водоснабжения, водоотведения (канализации) КУП «Слуцкий ОКС» (сточная вода), водонепроницаемые выгреб
</t>
  </si>
  <si>
    <t xml:space="preserve">Столбцовский район р-н, аг.Аталезь,
д.Опечки, 
д.Туленка
</t>
  </si>
  <si>
    <t>Хозяйственно-питьевое водопотребление персонала, поение и содержание животных, эксплуатация транспорта.</t>
  </si>
  <si>
    <t>Вода используется  на поение, содержание животных, водопотребление персонала, душевых, в молочно-доильном блоке, для мойки оборудования и помещений, а также для мойки автотранспорта</t>
  </si>
  <si>
    <t>Схема водоснабжения и канализации с указанием мест добычи, сброса сточных вод в окружающую среду МТФ «Аталезь» СХП «Аталезь-Агро»</t>
  </si>
  <si>
    <t>Водоснабжение пресной водой осуществляется из одной скважины № 34301/81 аг.Аталезь. Вода со скважины подается  в машино-тракторный парк, зернохранилище и в водонапорную башню далее на ферму, а также перевозится транспортом на Ферму-телочник «Туленка». Забранная вода используется на хозяйственно-питьевые нужды, нужды сельского хозяйства. Хозяйственно-бытовые и производственные сточные воды попадают в бытовую канализацию КУП «Слуцкий ОКС». Производственные сточные воды от мойки автотранспорта направляются в водонепроницаемый выгреб.</t>
  </si>
  <si>
    <t>Схема водоснабжения и канализации с указанием мест добычи, сброса сточных вод в окружающую среду Административного здания СХП «Аталезь-Агро»</t>
  </si>
  <si>
    <t>Водоснабжение пресной водой осуществляется КУП «Слуцкий ОКС» . Вода используется на хозяйственно-питьевые нужды . Хозяйственно-бытовые сточные воды попадают в бытовую канализацию КУП «Слуцкий ОКС»</t>
  </si>
  <si>
    <t>Схема водоснабжения и канализации с указанием мест добычи, сброса сточных вод в окружающую среду МТФ «Опечки» СХП «Аталезь-Агро»</t>
  </si>
  <si>
    <t xml:space="preserve">Водоснабжение пресной водой осуществляется из двух закольцованных скважин № 46911/90 и №39468/85 д.Опечки Вода со скважин. подается в водонапорную башню далее на ферму , на заполнение пожарных резервуаров и передается населению д.Опечки  247 человек. Забранная вода для фермы используется на хозяйственно-питьевые нужды, нужды сельского хозяйства. Хозяйственно-бытовые и производственные сточные воды попадают в водонепроницаемый выгреб. </t>
  </si>
  <si>
    <t>Схема водоснабжения и канализации с указанием мест добычи, сброса сточных вод в окружающую среду Фермы-телочник «Туленка» СХП «Аталезь-Агро»</t>
  </si>
  <si>
    <t>В фермы-телочник «Туленка»  вода привозится д.Аталезь из скважины № 34301/81. Вода используется на нужды сельского хозяйства (поение животных) и хозяйственно-питьевые нужды</t>
  </si>
  <si>
    <t>Схема водоснабжения и канализации с указанием мест добычи, сброса сточных вод в окружающую среду д.Жуков Борок</t>
  </si>
  <si>
    <t>Со скважины № 266632/74 д.Жуков Борок осуществляется передача воды населению д.Жуков Борок состоящей из 62 домов</t>
  </si>
  <si>
    <t>VII. Охрана атмосферного воздуха (СХФ "Аталезь-агро" ОАО "Столбцовский райагросервис")</t>
  </si>
  <si>
    <t>0007</t>
  </si>
  <si>
    <t>Водогрейный котел ОВВГ-29</t>
  </si>
  <si>
    <t>0337</t>
  </si>
  <si>
    <t>0301</t>
  </si>
  <si>
    <t>0304</t>
  </si>
  <si>
    <t>0330</t>
  </si>
  <si>
    <t>Углерод оксид (окись углерода, угарный газ)</t>
  </si>
  <si>
    <t>Азот (IV) оксид (азота диоксид)</t>
  </si>
  <si>
    <t>Азот (II) оксид (азота оксид)</t>
  </si>
  <si>
    <t>Сера диоксид (ангидрид сернистый, сера (IV) оксид, сернистый газ</t>
  </si>
  <si>
    <t>0703</t>
  </si>
  <si>
    <t>0727</t>
  </si>
  <si>
    <t>0728</t>
  </si>
  <si>
    <t>0729</t>
  </si>
  <si>
    <t>0830</t>
  </si>
  <si>
    <t>0325</t>
  </si>
  <si>
    <t>0124</t>
  </si>
  <si>
    <t>228</t>
  </si>
  <si>
    <t>0140</t>
  </si>
  <si>
    <t>0164</t>
  </si>
  <si>
    <t>0184</t>
  </si>
  <si>
    <t>0229</t>
  </si>
  <si>
    <t>2902</t>
  </si>
  <si>
    <t>3620</t>
  </si>
  <si>
    <t>3920</t>
  </si>
  <si>
    <t>КРС</t>
  </si>
  <si>
    <t>6004</t>
  </si>
  <si>
    <t>0303</t>
  </si>
  <si>
    <t>0410</t>
  </si>
  <si>
    <t>0333</t>
  </si>
  <si>
    <t>1071</t>
  </si>
  <si>
    <t>1052</t>
  </si>
  <si>
    <t>1314</t>
  </si>
  <si>
    <t>1531</t>
  </si>
  <si>
    <t>1707</t>
  </si>
  <si>
    <t>2920</t>
  </si>
  <si>
    <t>0010</t>
  </si>
  <si>
    <t>Тепловой агрегат КЗС-10</t>
  </si>
  <si>
    <t>0183</t>
  </si>
  <si>
    <t>6007</t>
  </si>
  <si>
    <t>Бенз/а/пирен</t>
  </si>
  <si>
    <t>Бензо(в)флюоратен</t>
  </si>
  <si>
    <t>Бензо(к)флюоратен</t>
  </si>
  <si>
    <t>Индено(1,2,3-cd)пирен</t>
  </si>
  <si>
    <t>Гексахлорбензол</t>
  </si>
  <si>
    <t>Мышьяк, неорганические соединения (в пересчете на мышьяк)</t>
  </si>
  <si>
    <t>Кадмий и его соединения (в пересчете на кадмий)</t>
  </si>
  <si>
    <t>Хрома трехвалентные соединения (в пересчете на Cr3+)</t>
  </si>
  <si>
    <t>Медь и ее соединения (в пересчете на медь)</t>
  </si>
  <si>
    <t>Никель оксид (в пересчете на никель)</t>
  </si>
  <si>
    <t>Свинец и его неорганические соединения (в пересчете на свинец)</t>
  </si>
  <si>
    <t>Цинк и его соединения (в пересчете на цинк)</t>
  </si>
  <si>
    <t>Твердые частицы (недифференцированная по составу пыль/аэрозоль)</t>
  </si>
  <si>
    <t>Диоксины (в пересчете на 2,3,7,8, тетрахлордибензо-1,4-диоксин)</t>
  </si>
  <si>
    <t>Полихлорированные бифенилы (по сумме ПХБ (ПХБ 28, ПХБ 52, ПХБ 101, ПХБ 118, ПХБ 138, ПХБ 153, ПХБ 180))</t>
  </si>
  <si>
    <t>Аммиак</t>
  </si>
  <si>
    <t>Метан</t>
  </si>
  <si>
    <t xml:space="preserve">Сероводород </t>
  </si>
  <si>
    <t>Фенол (гидроксибензол)</t>
  </si>
  <si>
    <t>Метанол (метиловый спирт)</t>
  </si>
  <si>
    <t>Пропиональдегид (пропаналь, пропионовый альдегид)</t>
  </si>
  <si>
    <t>Гексановая кислота (капроновая кислота)</t>
  </si>
  <si>
    <t xml:space="preserve">Диметилсульфид </t>
  </si>
  <si>
    <t>Пыль меховая (шерстяная, пуховая)</t>
  </si>
  <si>
    <t>Общий органический углерод</t>
  </si>
  <si>
    <t>Ртуть и ее соединения (в пересчете на ртуть)</t>
  </si>
  <si>
    <t>-</t>
  </si>
  <si>
    <t xml:space="preserve">Срок достижения норматива допустимых выбросов загрязняющих веществ в атмосферный воздух (далее - норматив ДВ), месяц, год
</t>
  </si>
  <si>
    <t>Предложения по нормативам выбросов загрязняющих веществ в атмосферный воздух</t>
  </si>
  <si>
    <t>Источник выделения (цех, участок, 
наименование технологического оборудования)</t>
  </si>
  <si>
    <t>VIII. Предложения по нормативам допустимых выбросов загрязняющих веществ в атмосферный воздух (далее - норматив ДВ) и временным нормативам допустимых выбросов загрязняющих веществ в атмосферный воздух (далее - норматив ВДВ)</t>
  </si>
  <si>
    <t>Статус выброса
(ДВ или ВДВ)</t>
  </si>
  <si>
    <t>Год достижения норматива ДВ</t>
  </si>
  <si>
    <t>СХФ "Аталезь-агро" ОАО "Столбцовский райагросервис)</t>
  </si>
  <si>
    <t>0228</t>
  </si>
  <si>
    <t xml:space="preserve">Пропиональдегид (пропаналь, пропионовый альдегид) </t>
  </si>
  <si>
    <t xml:space="preserve">Гексановая кислота (капроновая кислота)  </t>
  </si>
  <si>
    <t>Диметилсульфид</t>
  </si>
  <si>
    <t xml:space="preserve">Пыль меховая (шерстяная, пуховая)    </t>
  </si>
  <si>
    <t>б/к</t>
  </si>
  <si>
    <t>(мг ЭТ/год)</t>
  </si>
  <si>
    <t>ДВ</t>
  </si>
  <si>
    <t>Рабочая, №34301/81</t>
  </si>
  <si>
    <t>Рабочая, №46911/90</t>
  </si>
  <si>
    <t>Рабочая, №39468/85</t>
  </si>
  <si>
    <t>Рабочая, №26632/74</t>
  </si>
  <si>
    <t>74</t>
  </si>
  <si>
    <t>62</t>
  </si>
  <si>
    <t>110</t>
  </si>
  <si>
    <t>72,8</t>
  </si>
  <si>
    <t>15,3</t>
  </si>
  <si>
    <t>Характеристика работы очистных сооружений для очистки сточных вод</t>
  </si>
  <si>
    <t>Характеристика водопотребления и водоотведения</t>
  </si>
  <si>
    <t>Наименование химических
и иных веществ 
(показателей качества)</t>
  </si>
  <si>
    <t>Концентрация загрязняющих веществ в воде, мг/куб. дм</t>
  </si>
  <si>
    <t>в фоновом растворе</t>
  </si>
  <si>
    <t>среднегодовая</t>
  </si>
  <si>
    <t>расчетная</t>
  </si>
  <si>
    <t>Наименование химических и иных веществ 
(показателей качества)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</si>
</sst>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.000"/>
    <numFmt numFmtId="181" formatCode="0.0000"/>
    <numFmt numFmtId="182" formatCode="0.00000"/>
  </numFmts>
  <fonts count="50">
    <font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8"/>
      <name val="Times New Roman CYR"/>
      <family val="1"/>
    </font>
    <font>
      <sz val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>
      <alignment horizontal="justify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9" fontId="8" fillId="0" borderId="1">
      <alignment horizontal="left"/>
      <protection/>
    </xf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9" fontId="8" fillId="0" borderId="1">
      <alignment horizont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 horizontal="center" wrapText="1"/>
      <protection/>
    </xf>
    <xf numFmtId="0" fontId="5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6" fillId="0" borderId="0">
      <alignment horizontal="left"/>
      <protection/>
    </xf>
    <xf numFmtId="49" fontId="7" fillId="0" borderId="0">
      <alignment horizontal="center" vertical="top"/>
      <protection/>
    </xf>
    <xf numFmtId="0" fontId="8" fillId="0" borderId="9">
      <alignment horizontal="center"/>
      <protection/>
    </xf>
    <xf numFmtId="0" fontId="46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1">
      <alignment horizontal="left" wrapText="1"/>
      <protection/>
    </xf>
    <xf numFmtId="0" fontId="48" fillId="0" borderId="0" applyNumberFormat="0" applyFill="0" applyBorder="0" applyAlignment="0" applyProtection="0"/>
    <xf numFmtId="0" fontId="9" fillId="0" borderId="0">
      <alignment horizontal="justify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3" fillId="33" borderId="0" xfId="58" applyFill="1">
      <alignment/>
      <protection/>
    </xf>
    <xf numFmtId="0" fontId="3" fillId="34" borderId="0" xfId="58" applyFill="1">
      <alignment/>
      <protection/>
    </xf>
    <xf numFmtId="0" fontId="3" fillId="34" borderId="0" xfId="58" applyFill="1" applyAlignment="1">
      <alignment horizontal="right"/>
      <protection/>
    </xf>
    <xf numFmtId="0" fontId="3" fillId="34" borderId="12" xfId="58" applyFill="1" applyBorder="1">
      <alignment/>
      <protection/>
    </xf>
    <xf numFmtId="0" fontId="8" fillId="34" borderId="13" xfId="62" applyFill="1" applyBorder="1">
      <alignment horizontal="center"/>
      <protection/>
    </xf>
    <xf numFmtId="0" fontId="8" fillId="34" borderId="14" xfId="68" applyFont="1" applyFill="1" applyBorder="1" applyAlignment="1">
      <alignment horizontal="left" vertical="top"/>
      <protection/>
    </xf>
    <xf numFmtId="0" fontId="3" fillId="34" borderId="15" xfId="58" applyFill="1" applyBorder="1">
      <alignment/>
      <protection/>
    </xf>
    <xf numFmtId="0" fontId="8" fillId="34" borderId="0" xfId="62" applyFill="1" applyBorder="1">
      <alignment horizontal="center"/>
      <protection/>
    </xf>
    <xf numFmtId="0" fontId="8" fillId="34" borderId="16" xfId="68" applyFont="1" applyFill="1" applyBorder="1" applyAlignment="1">
      <alignment horizontal="left" vertical="top"/>
      <protection/>
    </xf>
    <xf numFmtId="0" fontId="3" fillId="34" borderId="17" xfId="58" applyFill="1" applyBorder="1">
      <alignment/>
      <protection/>
    </xf>
    <xf numFmtId="0" fontId="8" fillId="34" borderId="9" xfId="62" applyFill="1" applyBorder="1">
      <alignment horizontal="center"/>
      <protection/>
    </xf>
    <xf numFmtId="0" fontId="8" fillId="34" borderId="18" xfId="68" applyFont="1" applyFill="1" applyBorder="1" applyAlignment="1">
      <alignment horizontal="left" vertical="top"/>
      <protection/>
    </xf>
    <xf numFmtId="0" fontId="12" fillId="34" borderId="15" xfId="52" applyFont="1" applyFill="1" applyBorder="1">
      <alignment horizontal="center" vertical="center" wrapText="1"/>
      <protection/>
    </xf>
    <xf numFmtId="0" fontId="12" fillId="34" borderId="0" xfId="52" applyFont="1" applyFill="1" applyBorder="1">
      <alignment horizontal="center" vertical="center" wrapText="1"/>
      <protection/>
    </xf>
    <xf numFmtId="0" fontId="12" fillId="34" borderId="16" xfId="52" applyFont="1" applyFill="1" applyBorder="1">
      <alignment horizontal="center" vertical="center" wrapText="1"/>
      <protection/>
    </xf>
    <xf numFmtId="49" fontId="12" fillId="34" borderId="15" xfId="62" applyNumberFormat="1" applyFont="1" applyFill="1" applyBorder="1">
      <alignment horizontal="center"/>
      <protection/>
    </xf>
    <xf numFmtId="49" fontId="12" fillId="34" borderId="0" xfId="62" applyNumberFormat="1" applyFont="1" applyFill="1" applyBorder="1">
      <alignment horizontal="center"/>
      <protection/>
    </xf>
    <xf numFmtId="0" fontId="3" fillId="34" borderId="0" xfId="58" applyFill="1">
      <alignment/>
      <protection/>
    </xf>
    <xf numFmtId="0" fontId="3" fillId="34" borderId="0" xfId="58" applyFill="1">
      <alignment/>
      <protection/>
    </xf>
    <xf numFmtId="0" fontId="3" fillId="34" borderId="0" xfId="58" applyFill="1" applyAlignment="1">
      <alignment horizontal="left"/>
      <protection/>
    </xf>
    <xf numFmtId="0" fontId="3" fillId="33" borderId="0" xfId="58" applyFill="1" applyAlignment="1">
      <alignment horizontal="left"/>
      <protection/>
    </xf>
    <xf numFmtId="0" fontId="8" fillId="34" borderId="9" xfId="62" applyFill="1" applyAlignment="1">
      <alignment/>
      <protection/>
    </xf>
    <xf numFmtId="0" fontId="12" fillId="34" borderId="0" xfId="52" applyFont="1" applyFill="1" applyBorder="1">
      <alignment horizontal="center" vertical="center" wrapText="1"/>
      <protection/>
    </xf>
    <xf numFmtId="0" fontId="3" fillId="34" borderId="0" xfId="58" applyFill="1">
      <alignment/>
      <protection/>
    </xf>
    <xf numFmtId="0" fontId="3" fillId="35" borderId="0" xfId="58" applyFill="1">
      <alignment/>
      <protection/>
    </xf>
    <xf numFmtId="0" fontId="6" fillId="36" borderId="12" xfId="52" applyFont="1" applyFill="1" applyBorder="1">
      <alignment horizontal="center" vertical="center" wrapText="1"/>
      <protection/>
    </xf>
    <xf numFmtId="0" fontId="6" fillId="36" borderId="13" xfId="52" applyFont="1" applyFill="1" applyBorder="1">
      <alignment horizontal="center" vertical="center" wrapText="1"/>
      <protection/>
    </xf>
    <xf numFmtId="0" fontId="6" fillId="36" borderId="14" xfId="52" applyFont="1" applyFill="1" applyBorder="1">
      <alignment horizontal="center" vertical="center" wrapText="1"/>
      <protection/>
    </xf>
    <xf numFmtId="0" fontId="14" fillId="36" borderId="0" xfId="58" applyFont="1" applyFill="1">
      <alignment/>
      <protection/>
    </xf>
    <xf numFmtId="49" fontId="9" fillId="36" borderId="16" xfId="52" applyNumberFormat="1" applyFont="1" applyFill="1" applyBorder="1" applyAlignment="1">
      <alignment horizontal="left" vertical="center"/>
      <protection/>
    </xf>
    <xf numFmtId="0" fontId="3" fillId="0" borderId="0" xfId="58" applyFill="1">
      <alignment/>
      <protection/>
    </xf>
    <xf numFmtId="180" fontId="8" fillId="34" borderId="1" xfId="68" applyNumberFormat="1" applyFill="1" applyAlignment="1">
      <alignment horizontal="center" wrapText="1"/>
      <protection/>
    </xf>
    <xf numFmtId="49" fontId="8" fillId="34" borderId="1" xfId="68" applyNumberFormat="1" applyFill="1" applyBorder="1" applyAlignment="1">
      <alignment horizontal="center" vertical="center" wrapText="1"/>
      <protection/>
    </xf>
    <xf numFmtId="49" fontId="8" fillId="34" borderId="19" xfId="68" applyNumberFormat="1" applyFill="1" applyBorder="1" applyAlignment="1">
      <alignment horizontal="center" vertical="center" wrapText="1"/>
      <protection/>
    </xf>
    <xf numFmtId="49" fontId="8" fillId="34" borderId="20" xfId="68" applyNumberFormat="1" applyFill="1" applyBorder="1" applyAlignment="1">
      <alignment horizontal="center" vertical="center" wrapText="1"/>
      <protection/>
    </xf>
    <xf numFmtId="49" fontId="8" fillId="34" borderId="21" xfId="68" applyNumberFormat="1" applyFill="1" applyBorder="1" applyAlignment="1">
      <alignment horizontal="center" vertical="center" wrapText="1"/>
      <protection/>
    </xf>
    <xf numFmtId="49" fontId="8" fillId="34" borderId="12" xfId="68" applyNumberFormat="1" applyFill="1" applyBorder="1" applyAlignment="1">
      <alignment horizontal="center" vertical="center" wrapText="1"/>
      <protection/>
    </xf>
    <xf numFmtId="49" fontId="8" fillId="34" borderId="13" xfId="68" applyNumberFormat="1" applyFill="1" applyBorder="1" applyAlignment="1">
      <alignment horizontal="center" vertical="center" wrapText="1"/>
      <protection/>
    </xf>
    <xf numFmtId="49" fontId="8" fillId="34" borderId="14" xfId="68" applyNumberFormat="1" applyFill="1" applyBorder="1" applyAlignment="1">
      <alignment horizontal="center" vertical="center" wrapText="1"/>
      <protection/>
    </xf>
    <xf numFmtId="49" fontId="8" fillId="34" borderId="17" xfId="68" applyNumberFormat="1" applyFill="1" applyBorder="1" applyAlignment="1">
      <alignment horizontal="center" vertical="center" wrapText="1"/>
      <protection/>
    </xf>
    <xf numFmtId="49" fontId="8" fillId="34" borderId="9" xfId="68" applyNumberFormat="1" applyFill="1" applyBorder="1" applyAlignment="1">
      <alignment horizontal="center" vertical="center" wrapText="1"/>
      <protection/>
    </xf>
    <xf numFmtId="49" fontId="8" fillId="34" borderId="18" xfId="68" applyNumberFormat="1" applyFill="1" applyBorder="1" applyAlignment="1">
      <alignment horizontal="center" vertical="center" wrapText="1"/>
      <protection/>
    </xf>
    <xf numFmtId="0" fontId="5" fillId="34" borderId="21" xfId="52" applyFont="1" applyFill="1" applyBorder="1" applyAlignment="1">
      <alignment horizontal="center" vertical="center" wrapText="1"/>
      <protection/>
    </xf>
    <xf numFmtId="0" fontId="5" fillId="34" borderId="1" xfId="52" applyFont="1" applyFill="1" applyBorder="1" applyAlignment="1">
      <alignment horizontal="center" vertical="center" wrapText="1"/>
      <protection/>
    </xf>
    <xf numFmtId="0" fontId="5" fillId="34" borderId="19" xfId="52" applyFont="1" applyFill="1" applyBorder="1" applyAlignment="1">
      <alignment horizontal="center" vertical="center" wrapText="1"/>
      <protection/>
    </xf>
    <xf numFmtId="0" fontId="5" fillId="34" borderId="20" xfId="52" applyFont="1" applyFill="1" applyBorder="1" applyAlignment="1">
      <alignment horizontal="center" vertical="center" wrapText="1"/>
      <protection/>
    </xf>
    <xf numFmtId="180" fontId="8" fillId="34" borderId="19" xfId="68" applyNumberFormat="1" applyFill="1" applyBorder="1" applyAlignment="1">
      <alignment horizontal="center" vertical="center" wrapText="1"/>
      <protection/>
    </xf>
    <xf numFmtId="180" fontId="8" fillId="34" borderId="20" xfId="68" applyNumberFormat="1" applyFill="1" applyBorder="1" applyAlignment="1">
      <alignment horizontal="center" vertical="center" wrapText="1"/>
      <protection/>
    </xf>
    <xf numFmtId="180" fontId="8" fillId="34" borderId="21" xfId="68" applyNumberFormat="1" applyFill="1" applyBorder="1" applyAlignment="1">
      <alignment horizontal="center" vertical="center" wrapText="1"/>
      <protection/>
    </xf>
    <xf numFmtId="1" fontId="8" fillId="34" borderId="19" xfId="68" applyNumberFormat="1" applyFill="1" applyBorder="1" applyAlignment="1">
      <alignment horizontal="center" vertical="center" wrapText="1"/>
      <protection/>
    </xf>
    <xf numFmtId="1" fontId="8" fillId="34" borderId="20" xfId="68" applyNumberFormat="1" applyFill="1" applyBorder="1" applyAlignment="1">
      <alignment horizontal="center" vertical="center" wrapText="1"/>
      <protection/>
    </xf>
    <xf numFmtId="1" fontId="8" fillId="34" borderId="21" xfId="68" applyNumberFormat="1" applyFill="1" applyBorder="1" applyAlignment="1">
      <alignment horizontal="center" vertical="center" wrapText="1"/>
      <protection/>
    </xf>
    <xf numFmtId="49" fontId="8" fillId="34" borderId="19" xfId="68" applyNumberFormat="1" applyFill="1" applyBorder="1">
      <alignment horizontal="left" wrapText="1"/>
      <protection/>
    </xf>
    <xf numFmtId="49" fontId="8" fillId="34" borderId="20" xfId="68" applyNumberFormat="1" applyFill="1" applyBorder="1">
      <alignment horizontal="left" wrapText="1"/>
      <protection/>
    </xf>
    <xf numFmtId="49" fontId="8" fillId="34" borderId="21" xfId="68" applyNumberFormat="1" applyFill="1" applyBorder="1">
      <alignment horizontal="left" wrapText="1"/>
      <protection/>
    </xf>
    <xf numFmtId="2" fontId="8" fillId="34" borderId="19" xfId="68" applyNumberFormat="1" applyFill="1" applyBorder="1" applyAlignment="1">
      <alignment horizontal="center" vertical="center" wrapText="1"/>
      <protection/>
    </xf>
    <xf numFmtId="2" fontId="8" fillId="34" borderId="20" xfId="68" applyNumberFormat="1" applyFill="1" applyBorder="1" applyAlignment="1">
      <alignment horizontal="center" vertical="center" wrapText="1"/>
      <protection/>
    </xf>
    <xf numFmtId="2" fontId="8" fillId="34" borderId="21" xfId="68" applyNumberFormat="1" applyFill="1" applyBorder="1" applyAlignment="1">
      <alignment horizontal="center" vertical="center" wrapText="1"/>
      <protection/>
    </xf>
    <xf numFmtId="1" fontId="8" fillId="34" borderId="19" xfId="68" applyNumberFormat="1" applyFill="1" applyBorder="1" applyAlignment="1">
      <alignment horizontal="center" wrapText="1"/>
      <protection/>
    </xf>
    <xf numFmtId="1" fontId="8" fillId="34" borderId="20" xfId="68" applyNumberFormat="1" applyFill="1" applyBorder="1" applyAlignment="1">
      <alignment horizontal="center" wrapText="1"/>
      <protection/>
    </xf>
    <xf numFmtId="1" fontId="8" fillId="34" borderId="21" xfId="68" applyNumberFormat="1" applyFill="1" applyBorder="1" applyAlignment="1">
      <alignment horizontal="center" wrapText="1"/>
      <protection/>
    </xf>
    <xf numFmtId="0" fontId="5" fillId="34" borderId="19" xfId="52" applyFill="1" applyBorder="1" applyAlignment="1">
      <alignment horizontal="center" vertical="center" wrapText="1"/>
      <protection/>
    </xf>
    <xf numFmtId="0" fontId="5" fillId="34" borderId="20" xfId="52" applyFill="1" applyBorder="1" applyAlignment="1">
      <alignment horizontal="center" vertical="center" wrapText="1"/>
      <protection/>
    </xf>
    <xf numFmtId="0" fontId="5" fillId="34" borderId="21" xfId="52" applyFill="1" applyBorder="1" applyAlignment="1">
      <alignment horizontal="center" vertical="center" wrapText="1"/>
      <protection/>
    </xf>
    <xf numFmtId="0" fontId="15" fillId="34" borderId="19" xfId="58" applyFont="1" applyFill="1" applyBorder="1" applyAlignment="1">
      <alignment horizontal="center"/>
      <protection/>
    </xf>
    <xf numFmtId="0" fontId="3" fillId="34" borderId="20" xfId="58" applyFill="1" applyBorder="1" applyAlignment="1">
      <alignment horizontal="center"/>
      <protection/>
    </xf>
    <xf numFmtId="0" fontId="3" fillId="34" borderId="21" xfId="58" applyFill="1" applyBorder="1" applyAlignment="1">
      <alignment horizontal="center"/>
      <protection/>
    </xf>
    <xf numFmtId="0" fontId="15" fillId="34" borderId="12" xfId="52" applyFont="1" applyFill="1" applyBorder="1" applyAlignment="1">
      <alignment horizontal="center" vertical="center" wrapText="1"/>
      <protection/>
    </xf>
    <xf numFmtId="0" fontId="15" fillId="34" borderId="13" xfId="52" applyFont="1" applyFill="1" applyBorder="1" applyAlignment="1">
      <alignment horizontal="center" vertical="center" wrapText="1"/>
      <protection/>
    </xf>
    <xf numFmtId="0" fontId="15" fillId="34" borderId="14" xfId="52" applyFont="1" applyFill="1" applyBorder="1" applyAlignment="1">
      <alignment horizontal="center" vertical="center" wrapText="1"/>
      <protection/>
    </xf>
    <xf numFmtId="0" fontId="15" fillId="34" borderId="15" xfId="52" applyFont="1" applyFill="1" applyBorder="1" applyAlignment="1">
      <alignment horizontal="center" vertical="center" wrapText="1"/>
      <protection/>
    </xf>
    <xf numFmtId="0" fontId="15" fillId="34" borderId="0" xfId="52" applyFont="1" applyFill="1" applyBorder="1" applyAlignment="1">
      <alignment horizontal="center" vertical="center" wrapText="1"/>
      <protection/>
    </xf>
    <xf numFmtId="0" fontId="15" fillId="34" borderId="16" xfId="52" applyFont="1" applyFill="1" applyBorder="1" applyAlignment="1">
      <alignment horizontal="center" vertical="center" wrapText="1"/>
      <protection/>
    </xf>
    <xf numFmtId="0" fontId="15" fillId="34" borderId="17" xfId="52" applyFont="1" applyFill="1" applyBorder="1" applyAlignment="1">
      <alignment horizontal="center" vertical="center" wrapText="1"/>
      <protection/>
    </xf>
    <xf numFmtId="0" fontId="15" fillId="34" borderId="9" xfId="52" applyFont="1" applyFill="1" applyBorder="1" applyAlignment="1">
      <alignment horizontal="center" vertical="center" wrapText="1"/>
      <protection/>
    </xf>
    <xf numFmtId="0" fontId="15" fillId="34" borderId="18" xfId="52" applyFont="1" applyFill="1" applyBorder="1" applyAlignment="1">
      <alignment horizontal="center" vertical="center" wrapText="1"/>
      <protection/>
    </xf>
    <xf numFmtId="180" fontId="8" fillId="34" borderId="1" xfId="68" applyNumberFormat="1" applyFill="1" applyAlignment="1">
      <alignment horizontal="center" vertical="center" wrapText="1"/>
      <protection/>
    </xf>
    <xf numFmtId="49" fontId="8" fillId="34" borderId="15" xfId="68" applyNumberFormat="1" applyFill="1" applyBorder="1" applyAlignment="1">
      <alignment horizontal="center" vertical="center" wrapText="1"/>
      <protection/>
    </xf>
    <xf numFmtId="49" fontId="8" fillId="34" borderId="0" xfId="68" applyNumberFormat="1" applyFill="1" applyBorder="1" applyAlignment="1">
      <alignment horizontal="center" vertical="center" wrapText="1"/>
      <protection/>
    </xf>
    <xf numFmtId="49" fontId="8" fillId="34" borderId="16" xfId="68" applyNumberFormat="1" applyFill="1" applyBorder="1" applyAlignment="1">
      <alignment horizontal="center" vertical="center" wrapText="1"/>
      <protection/>
    </xf>
    <xf numFmtId="1" fontId="8" fillId="34" borderId="1" xfId="68" applyNumberFormat="1" applyFill="1" applyAlignment="1">
      <alignment horizontal="center" vertical="center" wrapText="1"/>
      <protection/>
    </xf>
    <xf numFmtId="49" fontId="8" fillId="34" borderId="1" xfId="68" applyNumberFormat="1" applyFill="1" applyAlignment="1">
      <alignment horizontal="center" vertical="center" wrapText="1"/>
      <protection/>
    </xf>
    <xf numFmtId="49" fontId="8" fillId="34" borderId="19" xfId="68" applyNumberFormat="1" applyFill="1" applyBorder="1" applyAlignment="1">
      <alignment horizontal="left" vertical="center" wrapText="1"/>
      <protection/>
    </xf>
    <xf numFmtId="49" fontId="8" fillId="34" borderId="20" xfId="68" applyNumberFormat="1" applyFill="1" applyBorder="1" applyAlignment="1">
      <alignment horizontal="left" vertical="center" wrapText="1"/>
      <protection/>
    </xf>
    <xf numFmtId="49" fontId="8" fillId="34" borderId="21" xfId="68" applyNumberFormat="1" applyFill="1" applyBorder="1" applyAlignment="1">
      <alignment horizontal="left" vertical="center" wrapText="1"/>
      <protection/>
    </xf>
    <xf numFmtId="0" fontId="12" fillId="34" borderId="12" xfId="52" applyFont="1" applyFill="1" applyBorder="1" applyAlignment="1">
      <alignment horizontal="center" vertical="center" wrapText="1"/>
      <protection/>
    </xf>
    <xf numFmtId="0" fontId="12" fillId="34" borderId="13" xfId="52" applyFont="1" applyFill="1" applyBorder="1" applyAlignment="1">
      <alignment horizontal="center" vertical="center" wrapText="1"/>
      <protection/>
    </xf>
    <xf numFmtId="0" fontId="12" fillId="34" borderId="14" xfId="52" applyFont="1" applyFill="1" applyBorder="1" applyAlignment="1">
      <alignment horizontal="center" vertical="center" wrapText="1"/>
      <protection/>
    </xf>
    <xf numFmtId="0" fontId="12" fillId="34" borderId="15" xfId="52" applyFont="1" applyFill="1" applyBorder="1" applyAlignment="1">
      <alignment horizontal="center" vertical="center" wrapText="1"/>
      <protection/>
    </xf>
    <xf numFmtId="0" fontId="12" fillId="34" borderId="0" xfId="52" applyFont="1" applyFill="1" applyBorder="1" applyAlignment="1">
      <alignment horizontal="center" vertical="center" wrapText="1"/>
      <protection/>
    </xf>
    <xf numFmtId="0" fontId="12" fillId="34" borderId="16" xfId="52" applyFont="1" applyFill="1" applyBorder="1" applyAlignment="1">
      <alignment horizontal="center" vertical="center" wrapText="1"/>
      <protection/>
    </xf>
    <xf numFmtId="0" fontId="12" fillId="34" borderId="17" xfId="52" applyFont="1" applyFill="1" applyBorder="1" applyAlignment="1">
      <alignment horizontal="center" vertical="center" wrapText="1"/>
      <protection/>
    </xf>
    <xf numFmtId="0" fontId="12" fillId="34" borderId="9" xfId="52" applyFont="1" applyFill="1" applyBorder="1" applyAlignment="1">
      <alignment horizontal="center" vertical="center" wrapText="1"/>
      <protection/>
    </xf>
    <xf numFmtId="0" fontId="12" fillId="34" borderId="18" xfId="52" applyFont="1" applyFill="1" applyBorder="1" applyAlignment="1">
      <alignment horizontal="center" vertical="center" wrapText="1"/>
      <protection/>
    </xf>
    <xf numFmtId="0" fontId="12" fillId="34" borderId="19" xfId="52" applyFont="1" applyFill="1" applyBorder="1" applyAlignment="1">
      <alignment horizontal="center" vertical="center" wrapText="1"/>
      <protection/>
    </xf>
    <xf numFmtId="0" fontId="12" fillId="34" borderId="20" xfId="52" applyFont="1" applyFill="1" applyBorder="1" applyAlignment="1">
      <alignment horizontal="center" vertical="center" wrapText="1"/>
      <protection/>
    </xf>
    <xf numFmtId="0" fontId="12" fillId="34" borderId="21" xfId="52" applyFont="1" applyFill="1" applyBorder="1" applyAlignment="1">
      <alignment horizontal="center" vertical="center" wrapText="1"/>
      <protection/>
    </xf>
    <xf numFmtId="180" fontId="8" fillId="34" borderId="1" xfId="68" applyNumberFormat="1" applyFill="1" applyBorder="1" applyAlignment="1">
      <alignment horizontal="center" vertical="top" wrapText="1"/>
      <protection/>
    </xf>
    <xf numFmtId="49" fontId="9" fillId="36" borderId="17" xfId="52" applyNumberFormat="1" applyFont="1" applyFill="1" applyBorder="1" applyAlignment="1">
      <alignment horizontal="center" vertical="top"/>
      <protection/>
    </xf>
    <xf numFmtId="49" fontId="9" fillId="36" borderId="9" xfId="52" applyNumberFormat="1" applyFont="1" applyFill="1" applyBorder="1" applyAlignment="1">
      <alignment horizontal="center" vertical="top"/>
      <protection/>
    </xf>
    <xf numFmtId="49" fontId="9" fillId="36" borderId="18" xfId="52" applyNumberFormat="1" applyFont="1" applyFill="1" applyBorder="1" applyAlignment="1">
      <alignment horizontal="center" vertical="top"/>
      <protection/>
    </xf>
    <xf numFmtId="49" fontId="3" fillId="34" borderId="19" xfId="58" applyNumberFormat="1" applyFill="1" applyBorder="1" applyAlignment="1">
      <alignment horizontal="left" wrapText="1"/>
      <protection/>
    </xf>
    <xf numFmtId="49" fontId="3" fillId="34" borderId="20" xfId="58" applyNumberFormat="1" applyFill="1" applyBorder="1" applyAlignment="1">
      <alignment horizontal="left" wrapText="1"/>
      <protection/>
    </xf>
    <xf numFmtId="49" fontId="3" fillId="34" borderId="21" xfId="58" applyNumberFormat="1" applyFill="1" applyBorder="1" applyAlignment="1">
      <alignment horizontal="left" wrapText="1"/>
      <protection/>
    </xf>
    <xf numFmtId="49" fontId="8" fillId="34" borderId="19" xfId="68" applyNumberFormat="1" applyFill="1" applyBorder="1" applyAlignment="1">
      <alignment horizontal="center" vertical="top" wrapText="1"/>
      <protection/>
    </xf>
    <xf numFmtId="49" fontId="8" fillId="34" borderId="20" xfId="68" applyNumberFormat="1" applyFill="1" applyBorder="1" applyAlignment="1">
      <alignment horizontal="center" vertical="top" wrapText="1"/>
      <protection/>
    </xf>
    <xf numFmtId="49" fontId="8" fillId="34" borderId="21" xfId="68" applyNumberFormat="1" applyFill="1" applyBorder="1" applyAlignment="1">
      <alignment horizontal="center" vertical="top" wrapText="1"/>
      <protection/>
    </xf>
    <xf numFmtId="49" fontId="8" fillId="34" borderId="1" xfId="68" applyNumberFormat="1" applyFill="1" applyBorder="1" applyAlignment="1">
      <alignment horizontal="center" vertical="top" wrapText="1"/>
      <protection/>
    </xf>
    <xf numFmtId="49" fontId="9" fillId="36" borderId="0" xfId="52" applyNumberFormat="1" applyFont="1" applyFill="1" applyBorder="1" applyAlignment="1">
      <alignment horizontal="left" vertical="center"/>
      <protection/>
    </xf>
    <xf numFmtId="0" fontId="9" fillId="36" borderId="22" xfId="62" applyFont="1" applyFill="1" applyBorder="1" applyAlignment="1">
      <alignment horizontal="left"/>
      <protection/>
    </xf>
    <xf numFmtId="0" fontId="6" fillId="36" borderId="12" xfId="52" applyFont="1" applyFill="1" applyBorder="1">
      <alignment horizontal="center" vertical="center" wrapText="1"/>
      <protection/>
    </xf>
    <xf numFmtId="0" fontId="6" fillId="36" borderId="13" xfId="52" applyFont="1" applyFill="1" applyBorder="1">
      <alignment horizontal="center" vertical="center" wrapText="1"/>
      <protection/>
    </xf>
    <xf numFmtId="0" fontId="6" fillId="36" borderId="14" xfId="52" applyFont="1" applyFill="1" applyBorder="1">
      <alignment horizontal="center" vertical="center" wrapText="1"/>
      <protection/>
    </xf>
    <xf numFmtId="0" fontId="6" fillId="36" borderId="15" xfId="52" applyFont="1" applyFill="1" applyBorder="1">
      <alignment horizontal="center" vertical="center" wrapText="1"/>
      <protection/>
    </xf>
    <xf numFmtId="0" fontId="6" fillId="36" borderId="0" xfId="52" applyFont="1" applyFill="1" applyBorder="1">
      <alignment horizontal="center" vertical="center" wrapText="1"/>
      <protection/>
    </xf>
    <xf numFmtId="0" fontId="6" fillId="36" borderId="16" xfId="52" applyFont="1" applyFill="1" applyBorder="1">
      <alignment horizontal="center" vertical="center" wrapText="1"/>
      <protection/>
    </xf>
    <xf numFmtId="0" fontId="6" fillId="34" borderId="17" xfId="52" applyFont="1" applyFill="1" applyBorder="1">
      <alignment horizontal="center" vertical="center" wrapText="1"/>
      <protection/>
    </xf>
    <xf numFmtId="0" fontId="6" fillId="34" borderId="9" xfId="52" applyFont="1" applyFill="1" applyBorder="1">
      <alignment horizontal="center" vertical="center" wrapText="1"/>
      <protection/>
    </xf>
    <xf numFmtId="0" fontId="6" fillId="34" borderId="18" xfId="52" applyFont="1" applyFill="1" applyBorder="1">
      <alignment horizontal="center" vertical="center" wrapText="1"/>
      <protection/>
    </xf>
    <xf numFmtId="0" fontId="6" fillId="36" borderId="19" xfId="52" applyFont="1" applyFill="1" applyBorder="1">
      <alignment horizontal="center" vertical="center" wrapText="1"/>
      <protection/>
    </xf>
    <xf numFmtId="0" fontId="6" fillId="36" borderId="20" xfId="52" applyFont="1" applyFill="1" applyBorder="1">
      <alignment horizontal="center" vertical="center" wrapText="1"/>
      <protection/>
    </xf>
    <xf numFmtId="0" fontId="6" fillId="36" borderId="21" xfId="52" applyFont="1" applyFill="1" applyBorder="1">
      <alignment horizontal="center" vertical="center" wrapText="1"/>
      <protection/>
    </xf>
    <xf numFmtId="180" fontId="8" fillId="36" borderId="19" xfId="68" applyNumberFormat="1" applyFill="1" applyBorder="1" applyAlignment="1">
      <alignment horizontal="center" vertical="top" wrapText="1"/>
      <protection/>
    </xf>
    <xf numFmtId="180" fontId="8" fillId="36" borderId="20" xfId="68" applyNumberFormat="1" applyFill="1" applyBorder="1" applyAlignment="1">
      <alignment horizontal="center" vertical="top" wrapText="1"/>
      <protection/>
    </xf>
    <xf numFmtId="180" fontId="8" fillId="36" borderId="21" xfId="68" applyNumberFormat="1" applyFill="1" applyBorder="1" applyAlignment="1">
      <alignment horizontal="center" vertical="top" wrapText="1"/>
      <protection/>
    </xf>
    <xf numFmtId="0" fontId="8" fillId="34" borderId="19" xfId="68" applyFill="1" applyBorder="1" applyAlignment="1">
      <alignment horizontal="left" vertical="top" wrapText="1"/>
      <protection/>
    </xf>
    <xf numFmtId="0" fontId="8" fillId="34" borderId="20" xfId="68" applyFill="1" applyBorder="1" applyAlignment="1">
      <alignment horizontal="left" vertical="top" wrapText="1"/>
      <protection/>
    </xf>
    <xf numFmtId="0" fontId="8" fillId="34" borderId="21" xfId="68" applyFill="1" applyBorder="1" applyAlignment="1">
      <alignment horizontal="left" vertical="top" wrapText="1"/>
      <protection/>
    </xf>
    <xf numFmtId="49" fontId="6" fillId="36" borderId="19" xfId="68" applyNumberFormat="1" applyFont="1" applyFill="1" applyBorder="1" applyAlignment="1">
      <alignment horizontal="center" vertical="top" wrapText="1"/>
      <protection/>
    </xf>
    <xf numFmtId="49" fontId="6" fillId="36" borderId="20" xfId="68" applyNumberFormat="1" applyFont="1" applyFill="1" applyBorder="1" applyAlignment="1">
      <alignment horizontal="center" vertical="top" wrapText="1"/>
      <protection/>
    </xf>
    <xf numFmtId="49" fontId="6" fillId="36" borderId="21" xfId="68" applyNumberFormat="1" applyFont="1" applyFill="1" applyBorder="1" applyAlignment="1">
      <alignment horizontal="center" vertical="top" wrapText="1"/>
      <protection/>
    </xf>
    <xf numFmtId="0" fontId="8" fillId="34" borderId="19" xfId="68" applyFill="1" applyBorder="1" applyAlignment="1">
      <alignment horizontal="center" vertical="top" wrapText="1"/>
      <protection/>
    </xf>
    <xf numFmtId="0" fontId="8" fillId="34" borderId="20" xfId="68" applyFill="1" applyBorder="1" applyAlignment="1">
      <alignment horizontal="center" vertical="top" wrapText="1"/>
      <protection/>
    </xf>
    <xf numFmtId="0" fontId="8" fillId="34" borderId="21" xfId="68" applyFill="1" applyBorder="1" applyAlignment="1">
      <alignment horizontal="center" vertical="top" wrapText="1"/>
      <protection/>
    </xf>
    <xf numFmtId="0" fontId="3" fillId="36" borderId="19" xfId="68" applyFont="1" applyFill="1" applyBorder="1" applyAlignment="1">
      <alignment horizontal="left" vertical="top" wrapText="1"/>
      <protection/>
    </xf>
    <xf numFmtId="0" fontId="3" fillId="36" borderId="20" xfId="68" applyFont="1" applyFill="1" applyBorder="1" applyAlignment="1">
      <alignment horizontal="left" vertical="top" wrapText="1"/>
      <protection/>
    </xf>
    <xf numFmtId="0" fontId="3" fillId="36" borderId="21" xfId="68" applyFont="1" applyFill="1" applyBorder="1" applyAlignment="1">
      <alignment horizontal="left" vertical="top" wrapText="1"/>
      <protection/>
    </xf>
    <xf numFmtId="0" fontId="5" fillId="34" borderId="20" xfId="52" applyFill="1" applyBorder="1">
      <alignment horizontal="center" vertical="center" wrapText="1"/>
      <protection/>
    </xf>
    <xf numFmtId="0" fontId="5" fillId="34" borderId="21" xfId="52" applyFill="1" applyBorder="1">
      <alignment horizontal="center" vertical="center" wrapText="1"/>
      <protection/>
    </xf>
    <xf numFmtId="49" fontId="3" fillId="34" borderId="19" xfId="58" applyNumberFormat="1" applyFill="1" applyBorder="1" applyAlignment="1">
      <alignment horizontal="center"/>
      <protection/>
    </xf>
    <xf numFmtId="49" fontId="3" fillId="34" borderId="20" xfId="58" applyNumberFormat="1" applyFill="1" applyBorder="1" applyAlignment="1">
      <alignment horizontal="center"/>
      <protection/>
    </xf>
    <xf numFmtId="49" fontId="3" fillId="34" borderId="21" xfId="58" applyNumberFormat="1" applyFill="1" applyBorder="1" applyAlignment="1">
      <alignment horizontal="center"/>
      <protection/>
    </xf>
    <xf numFmtId="0" fontId="5" fillId="34" borderId="1" xfId="52" applyFill="1">
      <alignment horizontal="center" vertical="center" wrapText="1"/>
      <protection/>
    </xf>
    <xf numFmtId="0" fontId="5" fillId="34" borderId="23" xfId="52" applyFill="1" applyBorder="1">
      <alignment horizontal="center" vertical="center" wrapText="1"/>
      <protection/>
    </xf>
    <xf numFmtId="0" fontId="5" fillId="34" borderId="19" xfId="52" applyFont="1" applyFill="1" applyBorder="1">
      <alignment horizontal="center" vertical="center" wrapText="1"/>
      <protection/>
    </xf>
    <xf numFmtId="0" fontId="5" fillId="34" borderId="20" xfId="52" applyFont="1" applyFill="1" applyBorder="1">
      <alignment horizontal="center" vertical="center" wrapText="1"/>
      <protection/>
    </xf>
    <xf numFmtId="0" fontId="5" fillId="34" borderId="21" xfId="52" applyFont="1" applyFill="1" applyBorder="1">
      <alignment horizontal="center" vertical="center" wrapText="1"/>
      <protection/>
    </xf>
    <xf numFmtId="49" fontId="8" fillId="34" borderId="12" xfId="68" applyNumberFormat="1" applyFill="1" applyBorder="1" applyAlignment="1">
      <alignment horizontal="center" wrapText="1"/>
      <protection/>
    </xf>
    <xf numFmtId="49" fontId="8" fillId="34" borderId="13" xfId="68" applyNumberFormat="1" applyFill="1" applyBorder="1" applyAlignment="1">
      <alignment horizontal="center" wrapText="1"/>
      <protection/>
    </xf>
    <xf numFmtId="49" fontId="8" fillId="34" borderId="12" xfId="68" applyNumberFormat="1" applyFill="1" applyBorder="1" applyAlignment="1">
      <alignment horizontal="left" vertical="center" wrapText="1"/>
      <protection/>
    </xf>
    <xf numFmtId="49" fontId="8" fillId="34" borderId="13" xfId="68" applyNumberFormat="1" applyFill="1" applyBorder="1" applyAlignment="1">
      <alignment horizontal="left" vertical="center" wrapText="1"/>
      <protection/>
    </xf>
    <xf numFmtId="49" fontId="8" fillId="34" borderId="14" xfId="68" applyNumberFormat="1" applyFill="1" applyBorder="1" applyAlignment="1">
      <alignment horizontal="left" vertical="center" wrapText="1"/>
      <protection/>
    </xf>
    <xf numFmtId="49" fontId="8" fillId="34" borderId="15" xfId="68" applyNumberFormat="1" applyFill="1" applyBorder="1" applyAlignment="1">
      <alignment horizontal="center" wrapText="1"/>
      <protection/>
    </xf>
    <xf numFmtId="49" fontId="8" fillId="34" borderId="0" xfId="68" applyNumberFormat="1" applyFill="1" applyBorder="1" applyAlignment="1">
      <alignment horizontal="center" wrapText="1"/>
      <protection/>
    </xf>
    <xf numFmtId="49" fontId="8" fillId="34" borderId="16" xfId="68" applyNumberFormat="1" applyFill="1" applyBorder="1" applyAlignment="1">
      <alignment horizontal="center" wrapText="1"/>
      <protection/>
    </xf>
    <xf numFmtId="9" fontId="8" fillId="0" borderId="19" xfId="68" applyNumberFormat="1" applyFill="1" applyBorder="1" applyAlignment="1">
      <alignment horizontal="center" vertical="top" wrapText="1"/>
      <protection/>
    </xf>
    <xf numFmtId="0" fontId="8" fillId="0" borderId="20" xfId="68" applyFill="1" applyBorder="1" applyAlignment="1">
      <alignment horizontal="center" vertical="top" wrapText="1"/>
      <protection/>
    </xf>
    <xf numFmtId="0" fontId="8" fillId="0" borderId="21" xfId="68" applyFill="1" applyBorder="1" applyAlignment="1">
      <alignment horizontal="center" vertical="top" wrapText="1"/>
      <protection/>
    </xf>
    <xf numFmtId="0" fontId="8" fillId="36" borderId="1" xfId="68" applyFill="1" applyBorder="1" applyAlignment="1">
      <alignment horizontal="center" vertical="top" wrapText="1"/>
      <protection/>
    </xf>
    <xf numFmtId="0" fontId="8" fillId="0" borderId="19" xfId="68" applyFill="1" applyBorder="1" applyAlignment="1">
      <alignment horizontal="center" vertical="top" wrapText="1"/>
      <protection/>
    </xf>
    <xf numFmtId="0" fontId="3" fillId="34" borderId="0" xfId="58" applyFill="1" applyAlignment="1">
      <alignment horizontal="center" wrapText="1"/>
      <protection/>
    </xf>
    <xf numFmtId="0" fontId="4" fillId="34" borderId="0" xfId="51" applyFill="1" applyAlignment="1">
      <alignment horizontal="center" wrapText="1"/>
      <protection/>
    </xf>
    <xf numFmtId="9" fontId="8" fillId="36" borderId="19" xfId="68" applyNumberFormat="1" applyFill="1" applyBorder="1" applyAlignment="1">
      <alignment horizontal="center" vertical="top" wrapText="1"/>
      <protection/>
    </xf>
    <xf numFmtId="49" fontId="8" fillId="0" borderId="19" xfId="68" applyNumberFormat="1" applyFill="1" applyBorder="1" applyAlignment="1">
      <alignment horizontal="center" vertical="top" wrapText="1"/>
      <protection/>
    </xf>
    <xf numFmtId="49" fontId="8" fillId="0" borderId="20" xfId="68" applyNumberFormat="1" applyFill="1" applyBorder="1" applyAlignment="1">
      <alignment horizontal="center" vertical="top" wrapText="1"/>
      <protection/>
    </xf>
    <xf numFmtId="49" fontId="8" fillId="0" borderId="21" xfId="68" applyNumberFormat="1" applyFill="1" applyBorder="1" applyAlignment="1">
      <alignment horizontal="center" vertical="top" wrapText="1"/>
      <protection/>
    </xf>
    <xf numFmtId="0" fontId="4" fillId="34" borderId="0" xfId="51" applyFill="1">
      <alignment horizontal="center" wrapText="1"/>
      <protection/>
    </xf>
    <xf numFmtId="0" fontId="8" fillId="34" borderId="19" xfId="68" applyFill="1" applyBorder="1" applyAlignment="1">
      <alignment horizontal="center" vertical="center" wrapText="1"/>
      <protection/>
    </xf>
    <xf numFmtId="0" fontId="8" fillId="34" borderId="20" xfId="68" applyFill="1" applyBorder="1" applyAlignment="1">
      <alignment horizontal="center" vertical="center" wrapText="1"/>
      <protection/>
    </xf>
    <xf numFmtId="0" fontId="8" fillId="34" borderId="21" xfId="68" applyFill="1" applyBorder="1" applyAlignment="1">
      <alignment horizontal="center" vertical="center" wrapText="1"/>
      <protection/>
    </xf>
    <xf numFmtId="0" fontId="11" fillId="34" borderId="19" xfId="52" applyFont="1" applyFill="1" applyBorder="1" applyAlignment="1">
      <alignment horizontal="center" vertical="center" wrapText="1"/>
      <protection/>
    </xf>
    <xf numFmtId="0" fontId="10" fillId="34" borderId="20" xfId="52" applyFont="1" applyFill="1" applyBorder="1" applyAlignment="1">
      <alignment horizontal="center" vertical="center" wrapText="1"/>
      <protection/>
    </xf>
    <xf numFmtId="0" fontId="10" fillId="34" borderId="21" xfId="52" applyFont="1" applyFill="1" applyBorder="1" applyAlignment="1">
      <alignment horizontal="center" vertical="center" wrapText="1"/>
      <protection/>
    </xf>
    <xf numFmtId="49" fontId="7" fillId="34" borderId="0" xfId="61" applyFill="1">
      <alignment horizontal="center" vertical="top"/>
      <protection/>
    </xf>
    <xf numFmtId="0" fontId="8" fillId="34" borderId="15" xfId="68" applyFill="1" applyBorder="1" applyAlignment="1">
      <alignment horizontal="left" vertical="top" wrapText="1"/>
      <protection/>
    </xf>
    <xf numFmtId="0" fontId="8" fillId="34" borderId="0" xfId="68" applyFill="1" applyBorder="1" applyAlignment="1">
      <alignment horizontal="left" vertical="top" wrapText="1"/>
      <protection/>
    </xf>
    <xf numFmtId="0" fontId="8" fillId="34" borderId="16" xfId="68" applyFill="1" applyBorder="1" applyAlignment="1">
      <alignment horizontal="left" vertical="top" wrapText="1"/>
      <protection/>
    </xf>
    <xf numFmtId="49" fontId="8" fillId="34" borderId="15" xfId="68" applyNumberFormat="1" applyFill="1" applyBorder="1" applyAlignment="1">
      <alignment horizontal="center" vertical="top" wrapText="1"/>
      <protection/>
    </xf>
    <xf numFmtId="49" fontId="8" fillId="34" borderId="0" xfId="68" applyNumberFormat="1" applyFill="1" applyBorder="1" applyAlignment="1">
      <alignment horizontal="center" vertical="top" wrapText="1"/>
      <protection/>
    </xf>
    <xf numFmtId="49" fontId="8" fillId="34" borderId="16" xfId="68" applyNumberFormat="1" applyFill="1" applyBorder="1" applyAlignment="1">
      <alignment horizontal="center" vertical="top" wrapText="1"/>
      <protection/>
    </xf>
    <xf numFmtId="49" fontId="8" fillId="34" borderId="17" xfId="68" applyNumberFormat="1" applyFill="1" applyBorder="1" applyAlignment="1">
      <alignment horizontal="left" vertical="center" wrapText="1"/>
      <protection/>
    </xf>
    <xf numFmtId="49" fontId="8" fillId="34" borderId="9" xfId="68" applyNumberFormat="1" applyFill="1" applyBorder="1" applyAlignment="1">
      <alignment horizontal="left" vertical="center" wrapText="1"/>
      <protection/>
    </xf>
    <xf numFmtId="49" fontId="8" fillId="34" borderId="18" xfId="68" applyNumberFormat="1" applyFill="1" applyBorder="1" applyAlignment="1">
      <alignment horizontal="left" vertical="center" wrapText="1"/>
      <protection/>
    </xf>
    <xf numFmtId="49" fontId="8" fillId="34" borderId="1" xfId="68" applyNumberFormat="1" applyFill="1">
      <alignment horizontal="left" wrapText="1"/>
      <protection/>
    </xf>
    <xf numFmtId="49" fontId="8" fillId="34" borderId="1" xfId="68" applyNumberFormat="1" applyFill="1" applyAlignment="1">
      <alignment horizontal="center" wrapText="1"/>
      <protection/>
    </xf>
    <xf numFmtId="0" fontId="6" fillId="34" borderId="0" xfId="60" applyFill="1">
      <alignment horizontal="left"/>
      <protection/>
    </xf>
    <xf numFmtId="0" fontId="8" fillId="34" borderId="9" xfId="62" applyFill="1">
      <alignment horizontal="center"/>
      <protection/>
    </xf>
    <xf numFmtId="49" fontId="8" fillId="34" borderId="1" xfId="68" applyNumberFormat="1" applyFill="1" applyAlignment="1">
      <alignment horizontal="left" wrapText="1"/>
      <protection/>
    </xf>
    <xf numFmtId="0" fontId="3" fillId="34" borderId="0" xfId="58" applyFill="1" applyAlignment="1">
      <alignment vertical="top" wrapText="1"/>
      <protection/>
    </xf>
    <xf numFmtId="0" fontId="3" fillId="34" borderId="0" xfId="58" applyFill="1">
      <alignment/>
      <protection/>
    </xf>
    <xf numFmtId="49" fontId="8" fillId="34" borderId="9" xfId="62" applyNumberFormat="1" applyFill="1">
      <alignment horizontal="center"/>
      <protection/>
    </xf>
    <xf numFmtId="49" fontId="6" fillId="34" borderId="19" xfId="68" applyNumberFormat="1" applyFont="1" applyFill="1" applyBorder="1" applyAlignment="1">
      <alignment horizontal="left" vertical="top" wrapText="1"/>
      <protection/>
    </xf>
    <xf numFmtId="49" fontId="6" fillId="34" borderId="20" xfId="68" applyNumberFormat="1" applyFont="1" applyFill="1" applyBorder="1" applyAlignment="1">
      <alignment horizontal="left" vertical="top" wrapText="1"/>
      <protection/>
    </xf>
    <xf numFmtId="49" fontId="6" fillId="34" borderId="21" xfId="68" applyNumberFormat="1" applyFont="1" applyFill="1" applyBorder="1" applyAlignment="1">
      <alignment horizontal="left" vertical="top" wrapText="1"/>
      <protection/>
    </xf>
    <xf numFmtId="49" fontId="8" fillId="34" borderId="20" xfId="68" applyNumberFormat="1" applyFill="1" applyBorder="1" applyAlignment="1">
      <alignment horizontal="left" wrapText="1"/>
      <protection/>
    </xf>
    <xf numFmtId="49" fontId="8" fillId="34" borderId="21" xfId="68" applyNumberFormat="1" applyFill="1" applyBorder="1" applyAlignment="1">
      <alignment horizontal="left" wrapText="1"/>
      <protection/>
    </xf>
    <xf numFmtId="49" fontId="3" fillId="34" borderId="19" xfId="58" applyNumberFormat="1" applyFill="1" applyBorder="1" applyAlignment="1">
      <alignment horizontal="left"/>
      <protection/>
    </xf>
    <xf numFmtId="49" fontId="3" fillId="34" borderId="20" xfId="58" applyNumberFormat="1" applyFill="1" applyBorder="1" applyAlignment="1">
      <alignment horizontal="left"/>
      <protection/>
    </xf>
    <xf numFmtId="49" fontId="3" fillId="34" borderId="21" xfId="58" applyNumberFormat="1" applyFill="1" applyBorder="1" applyAlignment="1">
      <alignment horizontal="left"/>
      <protection/>
    </xf>
    <xf numFmtId="49" fontId="3" fillId="34" borderId="19" xfId="58" applyNumberFormat="1" applyFill="1" applyBorder="1" applyAlignment="1">
      <alignment horizontal="center" vertical="top"/>
      <protection/>
    </xf>
    <xf numFmtId="49" fontId="3" fillId="34" borderId="20" xfId="58" applyNumberFormat="1" applyFill="1" applyBorder="1" applyAlignment="1">
      <alignment horizontal="center" vertical="top"/>
      <protection/>
    </xf>
    <xf numFmtId="49" fontId="3" fillId="34" borderId="21" xfId="58" applyNumberFormat="1" applyFill="1" applyBorder="1" applyAlignment="1">
      <alignment horizontal="center" vertical="top"/>
      <protection/>
    </xf>
    <xf numFmtId="49" fontId="8" fillId="34" borderId="19" xfId="68" applyNumberFormat="1" applyFill="1" applyBorder="1" applyAlignment="1">
      <alignment horizontal="left" vertical="top" wrapText="1"/>
      <protection/>
    </xf>
    <xf numFmtId="49" fontId="8" fillId="34" borderId="20" xfId="68" applyNumberFormat="1" applyFill="1" applyBorder="1" applyAlignment="1">
      <alignment horizontal="left" vertical="top" wrapText="1"/>
      <protection/>
    </xf>
    <xf numFmtId="49" fontId="8" fillId="34" borderId="21" xfId="68" applyNumberFormat="1" applyFill="1" applyBorder="1" applyAlignment="1">
      <alignment horizontal="left" vertical="top" wrapText="1"/>
      <protection/>
    </xf>
    <xf numFmtId="0" fontId="5" fillId="34" borderId="1" xfId="52" applyFont="1" applyFill="1" applyBorder="1">
      <alignment horizontal="center" vertical="center" wrapText="1"/>
      <protection/>
    </xf>
    <xf numFmtId="49" fontId="8" fillId="34" borderId="19" xfId="68" applyNumberFormat="1" applyFill="1" applyBorder="1" applyAlignment="1">
      <alignment horizontal="left" wrapText="1"/>
      <protection/>
    </xf>
    <xf numFmtId="0" fontId="3" fillId="34" borderId="0" xfId="58" applyFill="1" applyAlignment="1">
      <alignment horizontal="right"/>
      <protection/>
    </xf>
    <xf numFmtId="0" fontId="5" fillId="34" borderId="12" xfId="52" applyFont="1" applyFill="1" applyBorder="1">
      <alignment horizontal="center" vertical="center" wrapText="1"/>
      <protection/>
    </xf>
    <xf numFmtId="0" fontId="5" fillId="34" borderId="13" xfId="52" applyFont="1" applyFill="1" applyBorder="1">
      <alignment horizontal="center" vertical="center" wrapText="1"/>
      <protection/>
    </xf>
    <xf numFmtId="0" fontId="5" fillId="34" borderId="14" xfId="52" applyFont="1" applyFill="1" applyBorder="1">
      <alignment horizontal="center" vertical="center" wrapText="1"/>
      <protection/>
    </xf>
    <xf numFmtId="49" fontId="3" fillId="34" borderId="1" xfId="58" applyNumberFormat="1" applyFill="1" applyBorder="1" applyAlignment="1">
      <alignment horizontal="left" wrapText="1"/>
      <protection/>
    </xf>
    <xf numFmtId="49" fontId="3" fillId="34" borderId="1" xfId="58" applyNumberFormat="1" applyFill="1" applyBorder="1" applyAlignment="1">
      <alignment horizontal="left"/>
      <protection/>
    </xf>
    <xf numFmtId="180" fontId="3" fillId="34" borderId="19" xfId="58" applyNumberFormat="1" applyFill="1" applyBorder="1" applyAlignment="1">
      <alignment horizontal="center"/>
      <protection/>
    </xf>
    <xf numFmtId="180" fontId="3" fillId="34" borderId="20" xfId="58" applyNumberFormat="1" applyFill="1" applyBorder="1" applyAlignment="1">
      <alignment horizontal="center"/>
      <protection/>
    </xf>
    <xf numFmtId="180" fontId="3" fillId="34" borderId="21" xfId="58" applyNumberFormat="1" applyFill="1" applyBorder="1" applyAlignment="1">
      <alignment horizontal="center"/>
      <protection/>
    </xf>
    <xf numFmtId="0" fontId="5" fillId="34" borderId="19" xfId="52" applyFill="1" applyBorder="1">
      <alignment horizontal="center" vertical="center" wrapText="1"/>
      <protection/>
    </xf>
    <xf numFmtId="49" fontId="12" fillId="34" borderId="0" xfId="52" applyNumberFormat="1" applyFont="1" applyFill="1" applyBorder="1" applyAlignment="1">
      <alignment horizontal="left" vertical="center"/>
      <protection/>
    </xf>
    <xf numFmtId="49" fontId="12" fillId="34" borderId="9" xfId="62" applyNumberFormat="1" applyFont="1" applyFill="1" applyBorder="1">
      <alignment horizontal="center"/>
      <protection/>
    </xf>
    <xf numFmtId="0" fontId="12" fillId="34" borderId="0" xfId="52" applyFont="1" applyFill="1" applyBorder="1" applyAlignment="1">
      <alignment horizontal="left" vertical="center"/>
      <protection/>
    </xf>
    <xf numFmtId="49" fontId="8" fillId="34" borderId="19" xfId="68" applyNumberFormat="1" applyFill="1" applyBorder="1" applyAlignment="1">
      <alignment horizontal="center" wrapText="1"/>
      <protection/>
    </xf>
    <xf numFmtId="49" fontId="8" fillId="34" borderId="20" xfId="68" applyNumberFormat="1" applyFill="1" applyBorder="1" applyAlignment="1">
      <alignment horizontal="center" wrapText="1"/>
      <protection/>
    </xf>
    <xf numFmtId="49" fontId="8" fillId="34" borderId="21" xfId="68" applyNumberFormat="1" applyFill="1" applyBorder="1" applyAlignment="1">
      <alignment horizontal="center" wrapText="1"/>
      <protection/>
    </xf>
    <xf numFmtId="0" fontId="5" fillId="34" borderId="12" xfId="52" applyFont="1" applyFill="1" applyBorder="1" applyAlignment="1">
      <alignment horizontal="center" vertical="center" wrapText="1"/>
      <protection/>
    </xf>
    <xf numFmtId="0" fontId="5" fillId="34" borderId="13" xfId="52" applyFont="1" applyFill="1" applyBorder="1" applyAlignment="1">
      <alignment horizontal="center" vertical="center" wrapText="1"/>
      <protection/>
    </xf>
    <xf numFmtId="0" fontId="5" fillId="34" borderId="14" xfId="52" applyFont="1" applyFill="1" applyBorder="1" applyAlignment="1">
      <alignment horizontal="center" vertical="center" wrapText="1"/>
      <protection/>
    </xf>
    <xf numFmtId="0" fontId="5" fillId="34" borderId="17" xfId="52" applyFont="1" applyFill="1" applyBorder="1" applyAlignment="1">
      <alignment horizontal="center" vertical="center" wrapText="1"/>
      <protection/>
    </xf>
    <xf numFmtId="0" fontId="5" fillId="34" borderId="9" xfId="52" applyFont="1" applyFill="1" applyBorder="1" applyAlignment="1">
      <alignment horizontal="center" vertical="center" wrapText="1"/>
      <protection/>
    </xf>
    <xf numFmtId="0" fontId="5" fillId="34" borderId="18" xfId="52" applyFont="1" applyFill="1" applyBorder="1" applyAlignment="1">
      <alignment horizontal="center" vertical="center" wrapText="1"/>
      <protection/>
    </xf>
    <xf numFmtId="0" fontId="12" fillId="34" borderId="13" xfId="52" applyFont="1" applyFill="1" applyBorder="1">
      <alignment horizontal="center" vertical="center" wrapText="1"/>
      <protection/>
    </xf>
    <xf numFmtId="0" fontId="12" fillId="34" borderId="14" xfId="52" applyFont="1" applyFill="1" applyBorder="1">
      <alignment horizontal="center" vertical="center" wrapText="1"/>
      <protection/>
    </xf>
    <xf numFmtId="0" fontId="12" fillId="34" borderId="24" xfId="52" applyFont="1" applyFill="1" applyBorder="1">
      <alignment horizontal="center" vertical="center" wrapText="1"/>
      <protection/>
    </xf>
    <xf numFmtId="0" fontId="12" fillId="34" borderId="17" xfId="52" applyFont="1" applyFill="1" applyBorder="1">
      <alignment horizontal="center" vertical="center" wrapText="1"/>
      <protection/>
    </xf>
    <xf numFmtId="0" fontId="12" fillId="34" borderId="9" xfId="52" applyFont="1" applyFill="1" applyBorder="1">
      <alignment horizontal="center" vertical="center" wrapText="1"/>
      <protection/>
    </xf>
    <xf numFmtId="0" fontId="12" fillId="34" borderId="18" xfId="52" applyFont="1" applyFill="1" applyBorder="1">
      <alignment horizontal="center" vertical="center" wrapText="1"/>
      <protection/>
    </xf>
    <xf numFmtId="180" fontId="8" fillId="34" borderId="19" xfId="68" applyNumberFormat="1" applyFill="1" applyBorder="1" applyAlignment="1">
      <alignment horizontal="center" wrapText="1"/>
      <protection/>
    </xf>
    <xf numFmtId="180" fontId="8" fillId="34" borderId="20" xfId="68" applyNumberFormat="1" applyFill="1" applyBorder="1" applyAlignment="1">
      <alignment horizontal="center" wrapText="1"/>
      <protection/>
    </xf>
    <xf numFmtId="180" fontId="8" fillId="34" borderId="21" xfId="68" applyNumberFormat="1" applyFill="1" applyBorder="1" applyAlignment="1">
      <alignment horizontal="center" wrapText="1"/>
      <protection/>
    </xf>
    <xf numFmtId="1" fontId="8" fillId="34" borderId="1" xfId="68" applyNumberFormat="1" applyFill="1" applyAlignment="1">
      <alignment horizontal="center" wrapText="1"/>
      <protection/>
    </xf>
    <xf numFmtId="0" fontId="12" fillId="34" borderId="19" xfId="52" applyFont="1" applyFill="1" applyBorder="1">
      <alignment horizontal="center" vertical="center" wrapText="1"/>
      <protection/>
    </xf>
    <xf numFmtId="0" fontId="12" fillId="34" borderId="20" xfId="52" applyFont="1" applyFill="1" applyBorder="1">
      <alignment horizontal="center" vertical="center" wrapText="1"/>
      <protection/>
    </xf>
    <xf numFmtId="0" fontId="12" fillId="34" borderId="21" xfId="52" applyFont="1" applyFill="1" applyBorder="1">
      <alignment horizontal="center" vertical="center" wrapText="1"/>
      <protection/>
    </xf>
    <xf numFmtId="0" fontId="12" fillId="34" borderId="12" xfId="52" applyFont="1" applyFill="1" applyBorder="1">
      <alignment horizontal="center" vertical="center" wrapText="1"/>
      <protection/>
    </xf>
    <xf numFmtId="0" fontId="12" fillId="34" borderId="1" xfId="52" applyFont="1" applyFill="1">
      <alignment horizontal="center" vertical="center" wrapText="1"/>
      <protection/>
    </xf>
    <xf numFmtId="0" fontId="5" fillId="34" borderId="15" xfId="52" applyFont="1" applyFill="1" applyBorder="1">
      <alignment horizontal="center" vertical="center" wrapText="1"/>
      <protection/>
    </xf>
    <xf numFmtId="0" fontId="5" fillId="34" borderId="0" xfId="52" applyFont="1" applyFill="1" applyBorder="1">
      <alignment horizontal="center" vertical="center" wrapText="1"/>
      <protection/>
    </xf>
    <xf numFmtId="0" fontId="5" fillId="34" borderId="16" xfId="52" applyFont="1" applyFill="1" applyBorder="1">
      <alignment horizontal="center" vertical="center" wrapText="1"/>
      <protection/>
    </xf>
    <xf numFmtId="0" fontId="5" fillId="34" borderId="17" xfId="52" applyFont="1" applyFill="1" applyBorder="1">
      <alignment horizontal="center" vertical="center" wrapText="1"/>
      <protection/>
    </xf>
    <xf numFmtId="0" fontId="5" fillId="34" borderId="9" xfId="52" applyFont="1" applyFill="1" applyBorder="1">
      <alignment horizontal="center" vertical="center" wrapText="1"/>
      <protection/>
    </xf>
    <xf numFmtId="0" fontId="5" fillId="34" borderId="18" xfId="52" applyFont="1" applyFill="1" applyBorder="1">
      <alignment horizontal="center" vertical="center" wrapText="1"/>
      <protection/>
    </xf>
    <xf numFmtId="0" fontId="8" fillId="0" borderId="19" xfId="68" applyFill="1" applyBorder="1" applyAlignment="1">
      <alignment horizontal="left" vertical="top" wrapText="1"/>
      <protection/>
    </xf>
    <xf numFmtId="0" fontId="8" fillId="0" borderId="20" xfId="68" applyFill="1" applyBorder="1" applyAlignment="1">
      <alignment horizontal="left" vertical="top" wrapText="1"/>
      <protection/>
    </xf>
    <xf numFmtId="0" fontId="8" fillId="0" borderId="21" xfId="68" applyFill="1" applyBorder="1" applyAlignment="1">
      <alignment horizontal="left" vertical="top" wrapText="1"/>
      <protection/>
    </xf>
    <xf numFmtId="0" fontId="8" fillId="0" borderId="19" xfId="68" applyNumberFormat="1" applyFill="1" applyBorder="1" applyAlignment="1">
      <alignment horizontal="left" vertical="center" wrapText="1"/>
      <protection/>
    </xf>
    <xf numFmtId="0" fontId="8" fillId="0" borderId="20" xfId="68" applyNumberFormat="1" applyFill="1" applyBorder="1" applyAlignment="1">
      <alignment horizontal="left" vertical="center" wrapText="1"/>
      <protection/>
    </xf>
    <xf numFmtId="0" fontId="8" fillId="0" borderId="21" xfId="68" applyNumberFormat="1" applyFill="1" applyBorder="1" applyAlignment="1">
      <alignment horizontal="left" vertical="center" wrapText="1"/>
      <protection/>
    </xf>
    <xf numFmtId="0" fontId="4" fillId="0" borderId="0" xfId="51" applyFill="1">
      <alignment horizontal="center" wrapText="1"/>
      <protection/>
    </xf>
    <xf numFmtId="49" fontId="6" fillId="36" borderId="12" xfId="52" applyNumberFormat="1" applyFont="1" applyFill="1" applyBorder="1" applyAlignment="1">
      <alignment horizontal="left" vertical="center"/>
      <protection/>
    </xf>
    <xf numFmtId="49" fontId="6" fillId="36" borderId="13" xfId="52" applyNumberFormat="1" applyFont="1" applyFill="1" applyBorder="1" applyAlignment="1">
      <alignment horizontal="left" vertical="center"/>
      <protection/>
    </xf>
    <xf numFmtId="0" fontId="6" fillId="36" borderId="25" xfId="62" applyFont="1" applyFill="1" applyBorder="1">
      <alignment horizontal="center"/>
      <protection/>
    </xf>
    <xf numFmtId="0" fontId="6" fillId="36" borderId="13" xfId="52" applyFont="1" applyFill="1" applyBorder="1" applyAlignment="1">
      <alignment horizontal="left" vertical="center"/>
      <protection/>
    </xf>
    <xf numFmtId="0" fontId="6" fillId="36" borderId="14" xfId="52" applyFont="1" applyFill="1" applyBorder="1" applyAlignment="1">
      <alignment horizontal="left" vertical="center"/>
      <protection/>
    </xf>
    <xf numFmtId="0" fontId="3" fillId="34" borderId="9" xfId="58" applyFill="1" applyBorder="1" applyAlignment="1">
      <alignment horizontal="left" wrapText="1"/>
      <protection/>
    </xf>
    <xf numFmtId="49" fontId="7" fillId="34" borderId="13" xfId="61" applyFont="1" applyFill="1" applyBorder="1">
      <alignment horizontal="center" vertical="top"/>
      <protection/>
    </xf>
    <xf numFmtId="0" fontId="8" fillId="34" borderId="12" xfId="68" applyFill="1" applyBorder="1" applyAlignment="1">
      <alignment horizontal="left" vertical="top" wrapText="1"/>
      <protection/>
    </xf>
    <xf numFmtId="0" fontId="8" fillId="34" borderId="13" xfId="68" applyFill="1" applyBorder="1" applyAlignment="1">
      <alignment horizontal="left" vertical="top" wrapText="1"/>
      <protection/>
    </xf>
    <xf numFmtId="0" fontId="8" fillId="34" borderId="14" xfId="68" applyFill="1" applyBorder="1" applyAlignment="1">
      <alignment horizontal="left" vertical="top" wrapText="1"/>
      <protection/>
    </xf>
    <xf numFmtId="0" fontId="8" fillId="34" borderId="0" xfId="68" applyFont="1" applyFill="1" applyBorder="1" applyAlignment="1">
      <alignment horizontal="left" vertical="top"/>
      <protection/>
    </xf>
    <xf numFmtId="0" fontId="8" fillId="34" borderId="19" xfId="68" applyFill="1" applyBorder="1" applyAlignment="1">
      <alignment horizontal="left" vertical="top"/>
      <protection/>
    </xf>
    <xf numFmtId="0" fontId="8" fillId="34" borderId="20" xfId="68" applyFill="1" applyBorder="1" applyAlignment="1">
      <alignment horizontal="left" vertical="top"/>
      <protection/>
    </xf>
    <xf numFmtId="0" fontId="8" fillId="34" borderId="21" xfId="68" applyFill="1" applyBorder="1" applyAlignment="1">
      <alignment horizontal="left" vertical="top"/>
      <protection/>
    </xf>
    <xf numFmtId="0" fontId="3" fillId="34" borderId="0" xfId="58" applyFont="1" applyFill="1">
      <alignment/>
      <protection/>
    </xf>
    <xf numFmtId="0" fontId="3" fillId="34" borderId="0" xfId="58" applyFont="1" applyFill="1" applyAlignment="1">
      <alignment horizontal="left"/>
      <protection/>
    </xf>
    <xf numFmtId="0" fontId="8" fillId="36" borderId="19" xfId="52" applyFont="1" applyFill="1" applyBorder="1" applyAlignment="1">
      <alignment horizontal="left" vertical="top" wrapText="1"/>
      <protection/>
    </xf>
    <xf numFmtId="0" fontId="8" fillId="36" borderId="20" xfId="52" applyFont="1" applyFill="1" applyBorder="1" applyAlignment="1">
      <alignment horizontal="left" vertical="top" wrapText="1"/>
      <protection/>
    </xf>
    <xf numFmtId="0" fontId="8" fillId="36" borderId="21" xfId="52" applyFont="1" applyFill="1" applyBorder="1" applyAlignment="1">
      <alignment horizontal="left" vertical="top" wrapText="1"/>
      <protection/>
    </xf>
    <xf numFmtId="0" fontId="8" fillId="36" borderId="12" xfId="68" applyFill="1" applyBorder="1" applyAlignment="1">
      <alignment horizontal="center" vertical="top" wrapText="1"/>
      <protection/>
    </xf>
    <xf numFmtId="0" fontId="8" fillId="36" borderId="13" xfId="68" applyFill="1" applyBorder="1" applyAlignment="1">
      <alignment horizontal="center" vertical="top" wrapText="1"/>
      <protection/>
    </xf>
    <xf numFmtId="0" fontId="8" fillId="36" borderId="14" xfId="68" applyFill="1" applyBorder="1" applyAlignment="1">
      <alignment horizontal="center" vertical="top" wrapText="1"/>
      <protection/>
    </xf>
    <xf numFmtId="0" fontId="8" fillId="0" borderId="9" xfId="62" applyFill="1">
      <alignment horizontal="center"/>
      <protection/>
    </xf>
    <xf numFmtId="14" fontId="8" fillId="34" borderId="19" xfId="68" applyNumberFormat="1" applyFill="1" applyBorder="1" applyAlignment="1">
      <alignment horizontal="center" vertical="top" wrapText="1"/>
      <protection/>
    </xf>
    <xf numFmtId="49" fontId="8" fillId="34" borderId="12" xfId="68" applyNumberFormat="1" applyFill="1" applyBorder="1" applyAlignment="1">
      <alignment horizontal="center" vertical="top" wrapText="1"/>
      <protection/>
    </xf>
    <xf numFmtId="49" fontId="8" fillId="34" borderId="13" xfId="68" applyNumberFormat="1" applyFill="1" applyBorder="1" applyAlignment="1">
      <alignment horizontal="center" vertical="top" wrapText="1"/>
      <protection/>
    </xf>
    <xf numFmtId="49" fontId="8" fillId="34" borderId="14" xfId="68" applyNumberFormat="1" applyFill="1" applyBorder="1" applyAlignment="1">
      <alignment horizontal="center" vertical="top" wrapText="1"/>
      <protection/>
    </xf>
    <xf numFmtId="0" fontId="8" fillId="34" borderId="0" xfId="68" applyFont="1" applyFill="1" applyBorder="1" applyAlignment="1">
      <alignment horizontal="right" vertical="top"/>
      <protection/>
    </xf>
    <xf numFmtId="0" fontId="8" fillId="34" borderId="20" xfId="62" applyFill="1" applyBorder="1">
      <alignment horizontal="center"/>
      <protection/>
    </xf>
    <xf numFmtId="49" fontId="7" fillId="34" borderId="0" xfId="61" applyFill="1" applyAlignment="1">
      <alignment horizontal="center" vertical="top" wrapText="1"/>
      <protection/>
    </xf>
    <xf numFmtId="49" fontId="5" fillId="34" borderId="12" xfId="52" applyNumberFormat="1" applyFont="1" applyFill="1" applyBorder="1" applyAlignment="1">
      <alignment horizontal="left" vertical="center"/>
      <protection/>
    </xf>
    <xf numFmtId="49" fontId="5" fillId="34" borderId="13" xfId="52" applyNumberFormat="1" applyFont="1" applyFill="1" applyBorder="1" applyAlignment="1">
      <alignment horizontal="left" vertical="center"/>
      <protection/>
    </xf>
    <xf numFmtId="49" fontId="10" fillId="34" borderId="25" xfId="62" applyNumberFormat="1" applyFont="1" applyFill="1" applyBorder="1">
      <alignment horizontal="center"/>
      <protection/>
    </xf>
    <xf numFmtId="0" fontId="5" fillId="34" borderId="13" xfId="52" applyFont="1" applyFill="1" applyBorder="1" applyAlignment="1">
      <alignment horizontal="left" vertical="center"/>
      <protection/>
    </xf>
    <xf numFmtId="0" fontId="5" fillId="34" borderId="14" xfId="52" applyFont="1" applyFill="1" applyBorder="1" applyAlignment="1">
      <alignment horizontal="left" vertical="center"/>
      <protection/>
    </xf>
    <xf numFmtId="0" fontId="5" fillId="34" borderId="12" xfId="52" applyFill="1" applyBorder="1">
      <alignment horizontal="center" vertical="center" wrapText="1"/>
      <protection/>
    </xf>
    <xf numFmtId="0" fontId="5" fillId="34" borderId="13" xfId="52" applyFill="1" applyBorder="1">
      <alignment horizontal="center" vertical="center" wrapText="1"/>
      <protection/>
    </xf>
    <xf numFmtId="0" fontId="5" fillId="34" borderId="14" xfId="52" applyFill="1" applyBorder="1">
      <alignment horizontal="center" vertical="center" wrapText="1"/>
      <protection/>
    </xf>
    <xf numFmtId="0" fontId="5" fillId="34" borderId="17" xfId="52" applyFill="1" applyBorder="1">
      <alignment horizontal="center" vertical="center" wrapText="1"/>
      <protection/>
    </xf>
    <xf numFmtId="0" fontId="5" fillId="34" borderId="9" xfId="52" applyFill="1" applyBorder="1">
      <alignment horizontal="center" vertical="center" wrapText="1"/>
      <protection/>
    </xf>
    <xf numFmtId="0" fontId="5" fillId="34" borderId="18" xfId="52" applyFill="1" applyBorder="1">
      <alignment horizontal="center" vertical="center" wrapText="1"/>
      <protection/>
    </xf>
    <xf numFmtId="49" fontId="8" fillId="34" borderId="14" xfId="68" applyNumberFormat="1" applyFill="1" applyBorder="1" applyAlignment="1">
      <alignment horizontal="center" wrapText="1"/>
      <protection/>
    </xf>
    <xf numFmtId="49" fontId="8" fillId="34" borderId="17" xfId="68" applyNumberFormat="1" applyFill="1" applyBorder="1" applyAlignment="1">
      <alignment horizontal="center" wrapText="1"/>
      <protection/>
    </xf>
    <xf numFmtId="49" fontId="8" fillId="34" borderId="9" xfId="68" applyNumberFormat="1" applyFill="1" applyBorder="1" applyAlignment="1">
      <alignment horizontal="center" wrapText="1"/>
      <protection/>
    </xf>
    <xf numFmtId="49" fontId="8" fillId="34" borderId="18" xfId="68" applyNumberFormat="1" applyFill="1" applyBorder="1" applyAlignment="1">
      <alignment horizontal="center" wrapText="1"/>
      <protection/>
    </xf>
    <xf numFmtId="179" fontId="8" fillId="34" borderId="19" xfId="68" applyNumberFormat="1" applyFill="1" applyBorder="1" applyAlignment="1">
      <alignment horizontal="center" vertical="center" wrapText="1"/>
      <protection/>
    </xf>
    <xf numFmtId="179" fontId="8" fillId="34" borderId="20" xfId="68" applyNumberFormat="1" applyFill="1" applyBorder="1" applyAlignment="1">
      <alignment horizontal="center" vertical="center" wrapText="1"/>
      <protection/>
    </xf>
    <xf numFmtId="179" fontId="8" fillId="34" borderId="21" xfId="68" applyNumberFormat="1" applyFill="1" applyBorder="1" applyAlignment="1">
      <alignment horizontal="center" vertical="center" wrapText="1"/>
      <protection/>
    </xf>
    <xf numFmtId="49" fontId="8" fillId="34" borderId="0" xfId="68" applyNumberFormat="1" applyFill="1" applyBorder="1" applyAlignment="1">
      <alignment horizontal="left" vertical="center" wrapText="1"/>
      <protection/>
    </xf>
    <xf numFmtId="49" fontId="8" fillId="34" borderId="16" xfId="68" applyNumberFormat="1" applyFill="1" applyBorder="1" applyAlignment="1">
      <alignment horizontal="left" vertical="center" wrapText="1"/>
      <protection/>
    </xf>
    <xf numFmtId="1" fontId="13" fillId="34" borderId="19" xfId="68" applyNumberFormat="1" applyFont="1" applyFill="1" applyBorder="1" applyAlignment="1">
      <alignment horizontal="center" vertical="center" wrapText="1"/>
      <protection/>
    </xf>
    <xf numFmtId="179" fontId="13" fillId="34" borderId="19" xfId="68" applyNumberFormat="1" applyFont="1" applyFill="1" applyBorder="1" applyAlignment="1">
      <alignment horizontal="center" vertical="center" wrapText="1"/>
      <protection/>
    </xf>
    <xf numFmtId="49" fontId="13" fillId="34" borderId="19" xfId="58" applyNumberFormat="1" applyFont="1" applyFill="1" applyBorder="1" applyAlignment="1">
      <alignment horizontal="center" vertical="center"/>
      <protection/>
    </xf>
    <xf numFmtId="49" fontId="3" fillId="34" borderId="20" xfId="58" applyNumberFormat="1" applyFill="1" applyBorder="1" applyAlignment="1">
      <alignment horizontal="center" vertical="center"/>
      <protection/>
    </xf>
    <xf numFmtId="49" fontId="3" fillId="34" borderId="21" xfId="58" applyNumberFormat="1" applyFill="1" applyBorder="1" applyAlignment="1">
      <alignment horizontal="center" vertical="center"/>
      <protection/>
    </xf>
    <xf numFmtId="49" fontId="5" fillId="34" borderId="15" xfId="52" applyNumberFormat="1" applyFont="1" applyFill="1" applyBorder="1" applyAlignment="1">
      <alignment horizontal="left" vertical="center"/>
      <protection/>
    </xf>
    <xf numFmtId="49" fontId="5" fillId="34" borderId="0" xfId="52" applyNumberFormat="1" applyFont="1" applyFill="1" applyBorder="1" applyAlignment="1">
      <alignment horizontal="left" vertical="center"/>
      <protection/>
    </xf>
    <xf numFmtId="49" fontId="10" fillId="34" borderId="22" xfId="62" applyNumberFormat="1" applyFont="1" applyFill="1" applyBorder="1">
      <alignment horizontal="center"/>
      <protection/>
    </xf>
    <xf numFmtId="0" fontId="5" fillId="34" borderId="0" xfId="52" applyFont="1" applyFill="1" applyBorder="1" applyAlignment="1">
      <alignment horizontal="left" vertical="center"/>
      <protection/>
    </xf>
    <xf numFmtId="0" fontId="5" fillId="34" borderId="16" xfId="52" applyFont="1" applyFill="1" applyBorder="1" applyAlignment="1">
      <alignment horizontal="left" vertical="center"/>
      <protection/>
    </xf>
    <xf numFmtId="49" fontId="13" fillId="34" borderId="19" xfId="68" applyNumberFormat="1" applyFont="1" applyFill="1" applyBorder="1" applyAlignment="1">
      <alignment horizontal="center" vertical="center" wrapText="1"/>
      <protection/>
    </xf>
    <xf numFmtId="0" fontId="12" fillId="34" borderId="15" xfId="52" applyFont="1" applyFill="1" applyBorder="1">
      <alignment horizontal="center" vertical="center" wrapText="1"/>
      <protection/>
    </xf>
    <xf numFmtId="0" fontId="12" fillId="34" borderId="0" xfId="52" applyFont="1" applyFill="1" applyBorder="1">
      <alignment horizontal="center" vertical="center" wrapText="1"/>
      <protection/>
    </xf>
    <xf numFmtId="0" fontId="12" fillId="34" borderId="16" xfId="52" applyFont="1" applyFill="1" applyBorder="1">
      <alignment horizontal="center" vertical="center" wrapText="1"/>
      <protection/>
    </xf>
    <xf numFmtId="49" fontId="8" fillId="34" borderId="1" xfId="68" applyNumberFormat="1" applyFill="1" applyAlignment="1">
      <alignment horizontal="center" vertical="top" wrapText="1"/>
      <protection/>
    </xf>
    <xf numFmtId="49" fontId="8" fillId="34" borderId="12" xfId="68" applyNumberFormat="1" applyFill="1" applyBorder="1">
      <alignment horizontal="left" wrapText="1"/>
      <protection/>
    </xf>
    <xf numFmtId="49" fontId="8" fillId="34" borderId="13" xfId="68" applyNumberFormat="1" applyFill="1" applyBorder="1">
      <alignment horizontal="left" wrapText="1"/>
      <protection/>
    </xf>
    <xf numFmtId="49" fontId="8" fillId="34" borderId="14" xfId="68" applyNumberFormat="1" applyFill="1" applyBorder="1">
      <alignment horizontal="left" wrapText="1"/>
      <protection/>
    </xf>
    <xf numFmtId="49" fontId="8" fillId="34" borderId="15" xfId="68" applyNumberFormat="1" applyFill="1" applyBorder="1">
      <alignment horizontal="left" wrapText="1"/>
      <protection/>
    </xf>
    <xf numFmtId="49" fontId="8" fillId="34" borderId="0" xfId="68" applyNumberFormat="1" applyFill="1" applyBorder="1">
      <alignment horizontal="left" wrapText="1"/>
      <protection/>
    </xf>
    <xf numFmtId="49" fontId="8" fillId="34" borderId="16" xfId="68" applyNumberFormat="1" applyFill="1" applyBorder="1">
      <alignment horizontal="left" wrapText="1"/>
      <protection/>
    </xf>
    <xf numFmtId="49" fontId="8" fillId="34" borderId="17" xfId="68" applyNumberFormat="1" applyFill="1" applyBorder="1">
      <alignment horizontal="left" wrapText="1"/>
      <protection/>
    </xf>
    <xf numFmtId="49" fontId="8" fillId="34" borderId="9" xfId="68" applyNumberFormat="1" applyFill="1" applyBorder="1">
      <alignment horizontal="left" wrapText="1"/>
      <protection/>
    </xf>
    <xf numFmtId="49" fontId="8" fillId="34" borderId="18" xfId="68" applyNumberFormat="1" applyFill="1" applyBorder="1">
      <alignment horizontal="left" wrapText="1"/>
      <protection/>
    </xf>
    <xf numFmtId="180" fontId="8" fillId="36" borderId="19" xfId="68" applyNumberFormat="1" applyFill="1" applyBorder="1" applyAlignment="1">
      <alignment horizontal="left" vertical="top" wrapText="1"/>
      <protection/>
    </xf>
    <xf numFmtId="180" fontId="8" fillId="36" borderId="20" xfId="68" applyNumberFormat="1" applyFill="1" applyBorder="1" applyAlignment="1">
      <alignment horizontal="left" vertical="top" wrapText="1"/>
      <protection/>
    </xf>
    <xf numFmtId="180" fontId="8" fillId="36" borderId="21" xfId="68" applyNumberFormat="1" applyFill="1" applyBorder="1" applyAlignment="1">
      <alignment horizontal="left" vertical="top" wrapText="1"/>
      <protection/>
    </xf>
    <xf numFmtId="49" fontId="8" fillId="0" borderId="19" xfId="68" applyNumberFormat="1" applyFill="1" applyBorder="1" applyAlignment="1">
      <alignment horizontal="left" vertical="top" wrapText="1"/>
      <protection/>
    </xf>
    <xf numFmtId="49" fontId="8" fillId="0" borderId="20" xfId="68" applyNumberFormat="1" applyFill="1" applyBorder="1" applyAlignment="1">
      <alignment horizontal="left" vertical="top" wrapText="1"/>
      <protection/>
    </xf>
    <xf numFmtId="49" fontId="8" fillId="0" borderId="21" xfId="68" applyNumberFormat="1" applyFill="1" applyBorder="1" applyAlignment="1">
      <alignment horizontal="left" vertical="top" wrapText="1"/>
      <protection/>
    </xf>
    <xf numFmtId="0" fontId="8" fillId="34" borderId="19" xfId="68" applyNumberFormat="1" applyFill="1" applyBorder="1" applyAlignment="1">
      <alignment horizontal="left" vertical="center" wrapText="1"/>
      <protection/>
    </xf>
    <xf numFmtId="0" fontId="8" fillId="34" borderId="20" xfId="68" applyNumberFormat="1" applyFill="1" applyBorder="1" applyAlignment="1">
      <alignment horizontal="left" vertical="center" wrapText="1"/>
      <protection/>
    </xf>
    <xf numFmtId="0" fontId="8" fillId="34" borderId="21" xfId="68" applyNumberFormat="1" applyFill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Дата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Бланка" xfId="51"/>
    <cellStyle name="ЗаголовокТаблицы" xfId="52"/>
    <cellStyle name="ЗвездочкаСноски" xfId="53"/>
    <cellStyle name="Итог" xfId="54"/>
    <cellStyle name="Контрольная ячейка" xfId="55"/>
    <cellStyle name="Название" xfId="56"/>
    <cellStyle name="Нейтральный" xfId="57"/>
    <cellStyle name="Обычный_Формы" xfId="58"/>
    <cellStyle name="Плохой" xfId="59"/>
    <cellStyle name="Подпись" xfId="60"/>
    <cellStyle name="Подстрочный" xfId="61"/>
    <cellStyle name="ПоляЗаполнения" xfId="62"/>
    <cellStyle name="Пояснение" xfId="63"/>
    <cellStyle name="Приложение" xfId="64"/>
    <cellStyle name="Примечание" xfId="65"/>
    <cellStyle name="Percent" xfId="66"/>
    <cellStyle name="Связанная ячейка" xfId="67"/>
    <cellStyle name="Табличный" xfId="68"/>
    <cellStyle name="Текст предупреждения" xfId="69"/>
    <cellStyle name="ТекстСноски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FG633"/>
  <sheetViews>
    <sheetView tabSelected="1" view="pageBreakPreview" zoomScale="86" zoomScaleNormal="60" zoomScaleSheetLayoutView="86" zoomScalePageLayoutView="0" workbookViewId="0" topLeftCell="A1">
      <selection activeCell="S626" sqref="S626:ES626"/>
    </sheetView>
  </sheetViews>
  <sheetFormatPr defaultColWidth="0.85546875" defaultRowHeight="11.25" customHeight="1"/>
  <cols>
    <col min="1" max="21" width="0.85546875" style="1" customWidth="1"/>
    <col min="22" max="22" width="2.28125" style="1" customWidth="1"/>
    <col min="23" max="41" width="0.85546875" style="1" customWidth="1"/>
    <col min="42" max="42" width="2.28125" style="1" customWidth="1"/>
    <col min="43" max="61" width="0.85546875" style="1" customWidth="1"/>
    <col min="62" max="62" width="3.28125" style="1" customWidth="1"/>
    <col min="63" max="81" width="0.85546875" style="1" customWidth="1"/>
    <col min="82" max="82" width="2.7109375" style="1" customWidth="1"/>
    <col min="83" max="101" width="0.85546875" style="1" customWidth="1"/>
    <col min="102" max="102" width="2.140625" style="1" customWidth="1"/>
    <col min="103" max="103" width="2.421875" style="1" customWidth="1"/>
    <col min="104" max="121" width="0.85546875" style="1" customWidth="1"/>
    <col min="122" max="122" width="2.421875" style="1" customWidth="1"/>
    <col min="123" max="123" width="1.57421875" style="1" customWidth="1"/>
    <col min="124" max="132" width="0.85546875" style="1" customWidth="1"/>
    <col min="133" max="133" width="1.421875" style="1" customWidth="1"/>
    <col min="134" max="138" width="0.85546875" style="1" customWidth="1"/>
    <col min="139" max="139" width="3.140625" style="1" customWidth="1"/>
    <col min="140" max="141" width="0.85546875" style="1" customWidth="1"/>
    <col min="142" max="142" width="1.421875" style="1" customWidth="1"/>
    <col min="143" max="143" width="1.8515625" style="1" customWidth="1"/>
    <col min="144" max="150" width="0.85546875" style="1" customWidth="1"/>
    <col min="151" max="151" width="3.421875" style="1" customWidth="1"/>
    <col min="152" max="156" width="0.85546875" style="1" customWidth="1"/>
    <col min="157" max="157" width="1.1484375" style="1" customWidth="1"/>
    <col min="158" max="162" width="0.85546875" style="1" customWidth="1"/>
    <col min="163" max="163" width="3.57421875" style="1" customWidth="1"/>
    <col min="164" max="194" width="0.85546875" style="1" customWidth="1"/>
    <col min="195" max="195" width="1.8515625" style="1" bestFit="1" customWidth="1"/>
    <col min="196" max="16384" width="0.85546875" style="1" customWidth="1"/>
  </cols>
  <sheetData>
    <row r="1" ht="5.25" customHeight="1"/>
    <row r="2" spans="2:163" ht="6" customHeight="1">
      <c r="B2" s="2"/>
      <c r="C2" s="2"/>
      <c r="D2" s="2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</row>
    <row r="3" spans="2:163" ht="12.75" customHeight="1">
      <c r="B3" s="167" t="s">
        <v>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</row>
    <row r="4" spans="2:163" ht="12.75" customHeight="1">
      <c r="B4" s="167" t="s">
        <v>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</row>
    <row r="5" spans="2:163" ht="15" customHeight="1">
      <c r="B5" s="2"/>
      <c r="C5" s="2"/>
      <c r="D5" s="24"/>
      <c r="E5" s="2"/>
      <c r="F5" s="2"/>
      <c r="G5" s="2"/>
      <c r="H5" s="272" t="s">
        <v>2</v>
      </c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187" t="s">
        <v>321</v>
      </c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</row>
    <row r="6" spans="2:163" ht="11.25" customHeight="1">
      <c r="B6" s="2"/>
      <c r="C6" s="2"/>
      <c r="D6" s="2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64" t="s">
        <v>3</v>
      </c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264"/>
      <c r="EK6" s="264"/>
      <c r="EL6" s="264"/>
      <c r="EM6" s="264"/>
      <c r="EN6" s="264"/>
      <c r="EO6" s="264"/>
      <c r="EP6" s="264"/>
      <c r="EQ6" s="264"/>
      <c r="ER6" s="264"/>
      <c r="ES6" s="264"/>
      <c r="ET6" s="264"/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</row>
    <row r="7" spans="2:163" ht="15" customHeight="1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</row>
    <row r="8" spans="2:163" ht="11.25" customHeight="1">
      <c r="B8" s="264" t="s">
        <v>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</row>
    <row r="9" spans="2:163" ht="15" customHeight="1">
      <c r="B9" s="187" t="s">
        <v>322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</row>
    <row r="10" spans="2:163" ht="11.25" customHeight="1">
      <c r="B10" s="264" t="s">
        <v>139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</row>
    <row r="11" spans="2:163" ht="15" customHeight="1">
      <c r="B11" s="190" t="s">
        <v>140</v>
      </c>
      <c r="C11" s="190"/>
      <c r="D11" s="190"/>
      <c r="E11" s="190"/>
      <c r="F11" s="190"/>
      <c r="G11" s="190"/>
      <c r="H11" s="190"/>
      <c r="I11" s="190"/>
      <c r="J11" s="187" t="s">
        <v>323</v>
      </c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90" t="s">
        <v>141</v>
      </c>
      <c r="ES11" s="190"/>
      <c r="ET11" s="190"/>
      <c r="EU11" s="187">
        <v>10</v>
      </c>
      <c r="EV11" s="187"/>
      <c r="EW11" s="187"/>
      <c r="EX11" s="187"/>
      <c r="EY11" s="187"/>
      <c r="EZ11" s="187"/>
      <c r="FA11" s="187"/>
      <c r="FB11" s="187"/>
      <c r="FC11" s="2"/>
      <c r="FD11" s="272" t="s">
        <v>5</v>
      </c>
      <c r="FE11" s="272"/>
      <c r="FF11" s="272"/>
      <c r="FG11" s="272"/>
    </row>
    <row r="12" spans="2:163" ht="22.5" customHeight="1">
      <c r="B12" s="2"/>
      <c r="C12" s="2"/>
      <c r="D12" s="24"/>
      <c r="E12" s="2"/>
      <c r="F12" s="2"/>
      <c r="G12" s="2"/>
      <c r="H12" s="2"/>
      <c r="I12" s="2"/>
      <c r="J12" s="287" t="s">
        <v>320</v>
      </c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4"/>
      <c r="EO12" s="174"/>
      <c r="EP12" s="174"/>
      <c r="EQ12" s="174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</row>
    <row r="13" spans="2:163" ht="6" customHeight="1">
      <c r="B13" s="2"/>
      <c r="C13" s="2"/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</row>
    <row r="14" spans="2:163" ht="12.75" customHeight="1">
      <c r="B14" s="167" t="s">
        <v>6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</row>
    <row r="15" spans="2:163" ht="10.5" customHeight="1">
      <c r="B15" s="2"/>
      <c r="C15" s="2"/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3" t="s">
        <v>7</v>
      </c>
    </row>
    <row r="16" spans="2:163" ht="24" customHeight="1">
      <c r="B16" s="45" t="s">
        <v>8</v>
      </c>
      <c r="C16" s="46"/>
      <c r="D16" s="46"/>
      <c r="E16" s="46"/>
      <c r="F16" s="46"/>
      <c r="G16" s="46"/>
      <c r="H16" s="46"/>
      <c r="I16" s="46"/>
      <c r="J16" s="43"/>
      <c r="K16" s="145" t="s">
        <v>9</v>
      </c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7"/>
      <c r="ED16" s="145" t="s">
        <v>10</v>
      </c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7"/>
    </row>
    <row r="17" spans="2:163" ht="40.5" customHeight="1">
      <c r="B17" s="105">
        <v>1</v>
      </c>
      <c r="C17" s="106"/>
      <c r="D17" s="106"/>
      <c r="E17" s="106"/>
      <c r="F17" s="106"/>
      <c r="G17" s="106"/>
      <c r="H17" s="106"/>
      <c r="I17" s="106"/>
      <c r="J17" s="107"/>
      <c r="K17" s="126" t="s">
        <v>142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8"/>
      <c r="ED17" s="132" t="s">
        <v>399</v>
      </c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4"/>
    </row>
    <row r="18" spans="2:163" ht="12.75" customHeight="1">
      <c r="B18" s="105">
        <v>2</v>
      </c>
      <c r="C18" s="106"/>
      <c r="D18" s="106"/>
      <c r="E18" s="106"/>
      <c r="F18" s="106"/>
      <c r="G18" s="106"/>
      <c r="H18" s="106"/>
      <c r="I18" s="106"/>
      <c r="J18" s="107"/>
      <c r="K18" s="126" t="s">
        <v>143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8"/>
      <c r="ED18" s="132" t="s">
        <v>324</v>
      </c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4"/>
    </row>
    <row r="19" spans="2:163" ht="12.75" customHeight="1">
      <c r="B19" s="105">
        <v>3</v>
      </c>
      <c r="C19" s="106"/>
      <c r="D19" s="106"/>
      <c r="E19" s="106"/>
      <c r="F19" s="106"/>
      <c r="G19" s="106"/>
      <c r="H19" s="106"/>
      <c r="I19" s="106"/>
      <c r="J19" s="107"/>
      <c r="K19" s="126" t="s">
        <v>144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8"/>
      <c r="ED19" s="132" t="s">
        <v>325</v>
      </c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4"/>
    </row>
    <row r="20" spans="2:163" ht="12.75" customHeight="1">
      <c r="B20" s="105">
        <v>4</v>
      </c>
      <c r="C20" s="106"/>
      <c r="D20" s="106"/>
      <c r="E20" s="106"/>
      <c r="F20" s="106"/>
      <c r="G20" s="106"/>
      <c r="H20" s="106"/>
      <c r="I20" s="106"/>
      <c r="J20" s="107"/>
      <c r="K20" s="126" t="s">
        <v>145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8"/>
      <c r="ED20" s="132" t="s">
        <v>326</v>
      </c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4"/>
    </row>
    <row r="21" spans="2:163" ht="27" customHeight="1">
      <c r="B21" s="105">
        <v>5</v>
      </c>
      <c r="C21" s="106"/>
      <c r="D21" s="106"/>
      <c r="E21" s="106"/>
      <c r="F21" s="106"/>
      <c r="G21" s="106"/>
      <c r="H21" s="106"/>
      <c r="I21" s="106"/>
      <c r="J21" s="107"/>
      <c r="K21" s="126" t="s">
        <v>146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8"/>
      <c r="ED21" s="132" t="s">
        <v>327</v>
      </c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4"/>
    </row>
    <row r="22" spans="2:163" ht="12.75" customHeight="1">
      <c r="B22" s="105">
        <v>6</v>
      </c>
      <c r="C22" s="106"/>
      <c r="D22" s="106"/>
      <c r="E22" s="106"/>
      <c r="F22" s="106"/>
      <c r="G22" s="106"/>
      <c r="H22" s="106"/>
      <c r="I22" s="106"/>
      <c r="J22" s="107"/>
      <c r="K22" s="126" t="s">
        <v>11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8"/>
      <c r="ED22" s="132">
        <v>600022181</v>
      </c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4"/>
    </row>
    <row r="23" spans="2:163" ht="23.25" customHeight="1">
      <c r="B23" s="105">
        <v>7</v>
      </c>
      <c r="C23" s="106"/>
      <c r="D23" s="106"/>
      <c r="E23" s="106"/>
      <c r="F23" s="106"/>
      <c r="G23" s="106"/>
      <c r="H23" s="106"/>
      <c r="I23" s="106"/>
      <c r="J23" s="107"/>
      <c r="K23" s="126" t="s">
        <v>12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8"/>
      <c r="ED23" s="281" t="s">
        <v>347</v>
      </c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4"/>
    </row>
    <row r="24" spans="2:163" ht="116.25" customHeight="1">
      <c r="B24" s="105">
        <v>8</v>
      </c>
      <c r="C24" s="106"/>
      <c r="D24" s="106"/>
      <c r="E24" s="106"/>
      <c r="F24" s="106"/>
      <c r="G24" s="106"/>
      <c r="H24" s="106"/>
      <c r="I24" s="106"/>
      <c r="J24" s="107"/>
      <c r="K24" s="126" t="s">
        <v>13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8"/>
      <c r="ED24" s="132" t="s">
        <v>400</v>
      </c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4"/>
    </row>
    <row r="25" spans="2:163" ht="12.75" customHeight="1">
      <c r="B25" s="105" t="s">
        <v>147</v>
      </c>
      <c r="C25" s="106"/>
      <c r="D25" s="106"/>
      <c r="E25" s="106"/>
      <c r="F25" s="106"/>
      <c r="G25" s="106"/>
      <c r="H25" s="106"/>
      <c r="I25" s="106"/>
      <c r="J25" s="107"/>
      <c r="K25" s="126" t="s">
        <v>14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8"/>
      <c r="ED25" s="132">
        <v>182</v>
      </c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4"/>
    </row>
    <row r="26" spans="2:163" ht="12.75" customHeight="1">
      <c r="B26" s="282" t="s">
        <v>148</v>
      </c>
      <c r="C26" s="283"/>
      <c r="D26" s="283"/>
      <c r="E26" s="283"/>
      <c r="F26" s="283"/>
      <c r="G26" s="283"/>
      <c r="H26" s="283"/>
      <c r="I26" s="283"/>
      <c r="J26" s="284"/>
      <c r="K26" s="265" t="s">
        <v>149</v>
      </c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7"/>
      <c r="ED26" s="4"/>
      <c r="EE26" s="285" t="s">
        <v>17</v>
      </c>
      <c r="EF26" s="285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/>
      <c r="ES26" s="285"/>
      <c r="ET26" s="5"/>
      <c r="EU26" s="286">
        <v>309</v>
      </c>
      <c r="EV26" s="286"/>
      <c r="EW26" s="286"/>
      <c r="EX26" s="286"/>
      <c r="EY26" s="286"/>
      <c r="EZ26" s="286"/>
      <c r="FA26" s="286"/>
      <c r="FB26" s="286"/>
      <c r="FC26" s="286"/>
      <c r="FD26" s="286"/>
      <c r="FE26" s="286"/>
      <c r="FF26" s="286"/>
      <c r="FG26" s="6"/>
    </row>
    <row r="27" spans="2:163" ht="12.75" customHeight="1">
      <c r="B27" s="178"/>
      <c r="C27" s="179"/>
      <c r="D27" s="179"/>
      <c r="E27" s="179"/>
      <c r="F27" s="179"/>
      <c r="G27" s="179"/>
      <c r="H27" s="179"/>
      <c r="I27" s="179"/>
      <c r="J27" s="180"/>
      <c r="K27" s="175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7"/>
      <c r="ED27" s="7"/>
      <c r="EE27" s="268" t="s">
        <v>16</v>
      </c>
      <c r="EF27" s="268"/>
      <c r="EG27" s="268"/>
      <c r="EH27" s="268"/>
      <c r="EI27" s="268"/>
      <c r="EJ27" s="268"/>
      <c r="EK27" s="268"/>
      <c r="EL27" s="268"/>
      <c r="EM27" s="268"/>
      <c r="EN27" s="268"/>
      <c r="EO27" s="268"/>
      <c r="EP27" s="268"/>
      <c r="EQ27" s="268"/>
      <c r="ER27" s="268"/>
      <c r="ES27" s="268"/>
      <c r="ET27" s="8"/>
      <c r="EU27" s="187" t="s">
        <v>329</v>
      </c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9"/>
    </row>
    <row r="28" spans="2:163" ht="12.75" customHeight="1">
      <c r="B28" s="178"/>
      <c r="C28" s="179"/>
      <c r="D28" s="179"/>
      <c r="E28" s="179"/>
      <c r="F28" s="179"/>
      <c r="G28" s="179"/>
      <c r="H28" s="179"/>
      <c r="I28" s="179"/>
      <c r="J28" s="180"/>
      <c r="K28" s="175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7"/>
      <c r="ED28" s="10"/>
      <c r="EE28" s="268" t="s">
        <v>150</v>
      </c>
      <c r="EF28" s="268"/>
      <c r="EG28" s="268"/>
      <c r="EH28" s="268"/>
      <c r="EI28" s="268"/>
      <c r="EJ28" s="268"/>
      <c r="EK28" s="268"/>
      <c r="EL28" s="268"/>
      <c r="EM28" s="268"/>
      <c r="EN28" s="268"/>
      <c r="EO28" s="268"/>
      <c r="EP28" s="268"/>
      <c r="EQ28" s="268"/>
      <c r="ER28" s="268"/>
      <c r="ES28" s="268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2"/>
    </row>
    <row r="29" spans="2:163" ht="12.75" customHeight="1">
      <c r="B29" s="105" t="s">
        <v>151</v>
      </c>
      <c r="C29" s="106"/>
      <c r="D29" s="106"/>
      <c r="E29" s="106"/>
      <c r="F29" s="106"/>
      <c r="G29" s="106"/>
      <c r="H29" s="106"/>
      <c r="I29" s="106"/>
      <c r="J29" s="107"/>
      <c r="K29" s="269" t="s">
        <v>154</v>
      </c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0"/>
      <c r="CT29" s="270"/>
      <c r="CU29" s="270"/>
      <c r="CV29" s="270"/>
      <c r="CW29" s="270"/>
      <c r="CX29" s="270"/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0"/>
      <c r="DJ29" s="270"/>
      <c r="DK29" s="270"/>
      <c r="DL29" s="270"/>
      <c r="DM29" s="270"/>
      <c r="DN29" s="270"/>
      <c r="DO29" s="270"/>
      <c r="DP29" s="270"/>
      <c r="DQ29" s="270"/>
      <c r="DR29" s="270"/>
      <c r="DS29" s="270"/>
      <c r="DT29" s="270"/>
      <c r="DU29" s="270"/>
      <c r="DV29" s="270"/>
      <c r="DW29" s="270"/>
      <c r="DX29" s="270"/>
      <c r="DY29" s="270"/>
      <c r="DZ29" s="270"/>
      <c r="EA29" s="270"/>
      <c r="EB29" s="270"/>
      <c r="EC29" s="271"/>
      <c r="ED29" s="132" t="s">
        <v>330</v>
      </c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4"/>
    </row>
    <row r="30" spans="2:163" ht="16.5" customHeight="1">
      <c r="B30" s="105" t="s">
        <v>152</v>
      </c>
      <c r="C30" s="106"/>
      <c r="D30" s="106"/>
      <c r="E30" s="106"/>
      <c r="F30" s="106"/>
      <c r="G30" s="106"/>
      <c r="H30" s="106"/>
      <c r="I30" s="106"/>
      <c r="J30" s="107"/>
      <c r="K30" s="126" t="s">
        <v>155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8"/>
      <c r="ED30" s="132" t="s">
        <v>331</v>
      </c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4"/>
    </row>
    <row r="31" spans="2:163" ht="12.75" customHeight="1">
      <c r="B31" s="105" t="s">
        <v>153</v>
      </c>
      <c r="C31" s="106"/>
      <c r="D31" s="106"/>
      <c r="E31" s="106"/>
      <c r="F31" s="106"/>
      <c r="G31" s="106"/>
      <c r="H31" s="106"/>
      <c r="I31" s="106"/>
      <c r="J31" s="107"/>
      <c r="K31" s="126" t="s">
        <v>15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8"/>
      <c r="ED31" s="132" t="s">
        <v>332</v>
      </c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4"/>
    </row>
    <row r="32" spans="2:163" ht="6.75" customHeight="1">
      <c r="B32" s="2"/>
      <c r="C32" s="2"/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</row>
    <row r="33" spans="2:163" ht="43.5" customHeight="1">
      <c r="B33" s="162" t="s">
        <v>156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</row>
    <row r="34" spans="2:163" ht="9.75" customHeight="1">
      <c r="B34" s="2"/>
      <c r="C34" s="2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</row>
    <row r="35" spans="2:163" ht="14.25" customHeight="1">
      <c r="B35" s="162" t="s">
        <v>18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</row>
    <row r="36" spans="2:163" ht="11.25" customHeight="1">
      <c r="B36" s="2"/>
      <c r="C36" s="2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</row>
    <row r="37" spans="2:163" ht="11.25" customHeight="1">
      <c r="B37" s="2"/>
      <c r="C37" s="2"/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3" t="s">
        <v>19</v>
      </c>
    </row>
    <row r="38" spans="2:163" ht="10.5" customHeight="1">
      <c r="B38" s="2"/>
      <c r="C38" s="2"/>
      <c r="D38" s="2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</row>
    <row r="39" spans="2:163" ht="36" customHeight="1">
      <c r="B39" s="145" t="s">
        <v>8</v>
      </c>
      <c r="C39" s="146"/>
      <c r="D39" s="146"/>
      <c r="E39" s="146"/>
      <c r="F39" s="146"/>
      <c r="G39" s="146"/>
      <c r="H39" s="146"/>
      <c r="I39" s="146"/>
      <c r="J39" s="147"/>
      <c r="K39" s="145" t="s">
        <v>157</v>
      </c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7"/>
      <c r="AY39" s="145" t="s">
        <v>158</v>
      </c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7"/>
      <c r="BZ39" s="145" t="s">
        <v>20</v>
      </c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7"/>
      <c r="DL39" s="145" t="s">
        <v>21</v>
      </c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7"/>
      <c r="EE39" s="45" t="s">
        <v>22</v>
      </c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3"/>
    </row>
    <row r="40" spans="2:163" ht="11.25" customHeight="1">
      <c r="B40" s="145">
        <v>1</v>
      </c>
      <c r="C40" s="146"/>
      <c r="D40" s="146"/>
      <c r="E40" s="146"/>
      <c r="F40" s="146"/>
      <c r="G40" s="146"/>
      <c r="H40" s="146"/>
      <c r="I40" s="146"/>
      <c r="J40" s="147"/>
      <c r="K40" s="145">
        <v>2</v>
      </c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7"/>
      <c r="AY40" s="145">
        <v>3</v>
      </c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7"/>
      <c r="BZ40" s="145">
        <v>4</v>
      </c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7"/>
      <c r="DL40" s="145">
        <v>5</v>
      </c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7"/>
      <c r="EE40" s="145">
        <v>6</v>
      </c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7"/>
    </row>
    <row r="41" spans="2:163" ht="97.5" customHeight="1">
      <c r="B41" s="132">
        <v>1</v>
      </c>
      <c r="C41" s="133"/>
      <c r="D41" s="133"/>
      <c r="E41" s="133"/>
      <c r="F41" s="133"/>
      <c r="G41" s="133"/>
      <c r="H41" s="133"/>
      <c r="I41" s="133"/>
      <c r="J41" s="134"/>
      <c r="K41" s="274" t="s">
        <v>333</v>
      </c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6"/>
      <c r="AY41" s="277" t="s">
        <v>334</v>
      </c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9"/>
      <c r="BZ41" s="132" t="s">
        <v>335</v>
      </c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4"/>
      <c r="DL41" s="132" t="s">
        <v>336</v>
      </c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4"/>
      <c r="EE41" s="132" t="s">
        <v>337</v>
      </c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4"/>
    </row>
    <row r="42" spans="2:163" ht="83.25" customHeight="1">
      <c r="B42" s="132">
        <v>2</v>
      </c>
      <c r="C42" s="133"/>
      <c r="D42" s="133"/>
      <c r="E42" s="133"/>
      <c r="F42" s="133"/>
      <c r="G42" s="133"/>
      <c r="H42" s="133"/>
      <c r="I42" s="133"/>
      <c r="J42" s="134"/>
      <c r="K42" s="126" t="s">
        <v>338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8"/>
      <c r="AY42" s="159" t="s">
        <v>328</v>
      </c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32" t="s">
        <v>339</v>
      </c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4"/>
      <c r="DL42" s="132">
        <v>4.3768</v>
      </c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4"/>
      <c r="EE42" s="132" t="s">
        <v>340</v>
      </c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4"/>
    </row>
    <row r="43" spans="2:163" ht="49.5" customHeight="1">
      <c r="B43" s="132">
        <v>3</v>
      </c>
      <c r="C43" s="133"/>
      <c r="D43" s="133"/>
      <c r="E43" s="133"/>
      <c r="F43" s="133"/>
      <c r="G43" s="133"/>
      <c r="H43" s="133"/>
      <c r="I43" s="133"/>
      <c r="J43" s="134"/>
      <c r="K43" s="126" t="s">
        <v>401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8"/>
      <c r="AY43" s="159" t="s">
        <v>402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32" t="s">
        <v>403</v>
      </c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4"/>
      <c r="DL43" s="160">
        <v>4680</v>
      </c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8"/>
      <c r="EE43" s="160" t="s">
        <v>418</v>
      </c>
      <c r="EF43" s="157"/>
      <c r="EG43" s="157"/>
      <c r="EH43" s="157"/>
      <c r="EI43" s="157"/>
      <c r="EJ43" s="157"/>
      <c r="EK43" s="157"/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/>
      <c r="EW43" s="157"/>
      <c r="EX43" s="157"/>
      <c r="EY43" s="157"/>
      <c r="EZ43" s="157"/>
      <c r="FA43" s="157"/>
      <c r="FB43" s="157"/>
      <c r="FC43" s="157"/>
      <c r="FD43" s="157"/>
      <c r="FE43" s="157"/>
      <c r="FF43" s="157"/>
      <c r="FG43" s="158"/>
    </row>
    <row r="44" spans="2:163" ht="15" customHeight="1">
      <c r="B44" s="2"/>
      <c r="C44" s="2"/>
      <c r="D44" s="24"/>
      <c r="E44" s="2"/>
      <c r="F44" s="2"/>
      <c r="G44" s="2"/>
      <c r="H44" s="272" t="s">
        <v>23</v>
      </c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"/>
      <c r="CR44" s="280">
        <v>2</v>
      </c>
      <c r="CS44" s="280"/>
      <c r="CT44" s="280"/>
      <c r="CU44" s="280"/>
      <c r="CV44" s="280"/>
      <c r="CW44" s="280"/>
      <c r="CX44" s="280"/>
      <c r="CY44" s="2"/>
      <c r="CZ44" s="273" t="s">
        <v>24</v>
      </c>
      <c r="DA44" s="273"/>
      <c r="DB44" s="273"/>
      <c r="DC44" s="273"/>
      <c r="DD44" s="273"/>
      <c r="DE44" s="273"/>
      <c r="DF44" s="273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</row>
    <row r="45" spans="2:163" ht="10.5" customHeight="1">
      <c r="B45" s="2"/>
      <c r="C45" s="2"/>
      <c r="D45" s="2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</row>
    <row r="46" spans="2:163" ht="12.75" customHeight="1">
      <c r="B46" s="167" t="s">
        <v>25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</row>
    <row r="47" spans="2:163" ht="10.5" customHeight="1">
      <c r="B47" s="2"/>
      <c r="C47" s="2"/>
      <c r="D47" s="2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</row>
    <row r="48" spans="2:163" ht="11.25" customHeight="1">
      <c r="B48" s="2"/>
      <c r="C48" s="2"/>
      <c r="D48" s="2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08" t="s">
        <v>26</v>
      </c>
      <c r="EY48" s="208"/>
      <c r="EZ48" s="208"/>
      <c r="FA48" s="208"/>
      <c r="FB48" s="208"/>
      <c r="FC48" s="208"/>
      <c r="FD48" s="208"/>
      <c r="FE48" s="208"/>
      <c r="FF48" s="208"/>
      <c r="FG48" s="208"/>
    </row>
    <row r="49" spans="2:163" ht="11.25" customHeight="1">
      <c r="B49" s="2"/>
      <c r="C49" s="2"/>
      <c r="D49" s="2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</row>
    <row r="50" spans="2:163" ht="12.75" customHeight="1">
      <c r="B50" s="209" t="s">
        <v>8</v>
      </c>
      <c r="C50" s="210"/>
      <c r="D50" s="210"/>
      <c r="E50" s="210"/>
      <c r="F50" s="210"/>
      <c r="G50" s="210"/>
      <c r="H50" s="211"/>
      <c r="I50" s="209" t="s">
        <v>27</v>
      </c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1"/>
      <c r="BB50" s="45" t="s">
        <v>28</v>
      </c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3"/>
    </row>
    <row r="51" spans="2:163" ht="12.75" customHeight="1">
      <c r="B51" s="245"/>
      <c r="C51" s="246"/>
      <c r="D51" s="246"/>
      <c r="E51" s="246"/>
      <c r="F51" s="246"/>
      <c r="G51" s="246"/>
      <c r="H51" s="247"/>
      <c r="I51" s="245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7"/>
      <c r="BB51" s="258" t="s">
        <v>29</v>
      </c>
      <c r="BC51" s="259"/>
      <c r="BD51" s="259"/>
      <c r="BE51" s="260">
        <v>21</v>
      </c>
      <c r="BF51" s="260"/>
      <c r="BG51" s="260"/>
      <c r="BH51" s="19"/>
      <c r="BI51" s="261" t="s">
        <v>30</v>
      </c>
      <c r="BJ51" s="261"/>
      <c r="BK51" s="261"/>
      <c r="BL51" s="262"/>
      <c r="BM51" s="258" t="s">
        <v>29</v>
      </c>
      <c r="BN51" s="259"/>
      <c r="BO51" s="259"/>
      <c r="BP51" s="260">
        <f>BE51+1</f>
        <v>22</v>
      </c>
      <c r="BQ51" s="260"/>
      <c r="BR51" s="260"/>
      <c r="BS51" s="19"/>
      <c r="BT51" s="261" t="s">
        <v>30</v>
      </c>
      <c r="BU51" s="261"/>
      <c r="BV51" s="261"/>
      <c r="BW51" s="262"/>
      <c r="BX51" s="258" t="s">
        <v>29</v>
      </c>
      <c r="BY51" s="259"/>
      <c r="BZ51" s="259"/>
      <c r="CA51" s="260">
        <f>BP51+1</f>
        <v>23</v>
      </c>
      <c r="CB51" s="260"/>
      <c r="CC51" s="260"/>
      <c r="CD51" s="19"/>
      <c r="CE51" s="261" t="s">
        <v>30</v>
      </c>
      <c r="CF51" s="261"/>
      <c r="CG51" s="261"/>
      <c r="CH51" s="262"/>
      <c r="CI51" s="258" t="s">
        <v>29</v>
      </c>
      <c r="CJ51" s="259"/>
      <c r="CK51" s="259"/>
      <c r="CL51" s="260">
        <f>CA51+1</f>
        <v>24</v>
      </c>
      <c r="CM51" s="260"/>
      <c r="CN51" s="260"/>
      <c r="CO51" s="19"/>
      <c r="CP51" s="261" t="s">
        <v>30</v>
      </c>
      <c r="CQ51" s="261"/>
      <c r="CR51" s="261"/>
      <c r="CS51" s="262"/>
      <c r="CT51" s="258" t="s">
        <v>29</v>
      </c>
      <c r="CU51" s="259"/>
      <c r="CV51" s="259"/>
      <c r="CW51" s="260">
        <f>CL51+1</f>
        <v>25</v>
      </c>
      <c r="CX51" s="260"/>
      <c r="CY51" s="260"/>
      <c r="CZ51" s="19"/>
      <c r="DA51" s="261" t="s">
        <v>30</v>
      </c>
      <c r="DB51" s="261"/>
      <c r="DC51" s="261"/>
      <c r="DD51" s="262"/>
      <c r="DE51" s="258" t="s">
        <v>29</v>
      </c>
      <c r="DF51" s="259"/>
      <c r="DG51" s="259"/>
      <c r="DH51" s="260">
        <f>CW51+1</f>
        <v>26</v>
      </c>
      <c r="DI51" s="260"/>
      <c r="DJ51" s="260"/>
      <c r="DK51" s="19"/>
      <c r="DL51" s="261" t="s">
        <v>30</v>
      </c>
      <c r="DM51" s="261"/>
      <c r="DN51" s="261"/>
      <c r="DO51" s="262"/>
      <c r="DP51" s="258" t="s">
        <v>29</v>
      </c>
      <c r="DQ51" s="259"/>
      <c r="DR51" s="259"/>
      <c r="DS51" s="260">
        <f>DH51+1</f>
        <v>27</v>
      </c>
      <c r="DT51" s="260"/>
      <c r="DU51" s="260"/>
      <c r="DV51" s="19"/>
      <c r="DW51" s="261" t="s">
        <v>30</v>
      </c>
      <c r="DX51" s="261"/>
      <c r="DY51" s="261"/>
      <c r="DZ51" s="262"/>
      <c r="EA51" s="258" t="s">
        <v>29</v>
      </c>
      <c r="EB51" s="259"/>
      <c r="EC51" s="259"/>
      <c r="ED51" s="260">
        <f>DS51+1</f>
        <v>28</v>
      </c>
      <c r="EE51" s="260"/>
      <c r="EF51" s="260"/>
      <c r="EG51" s="19"/>
      <c r="EH51" s="261" t="s">
        <v>30</v>
      </c>
      <c r="EI51" s="261"/>
      <c r="EJ51" s="261"/>
      <c r="EK51" s="262"/>
      <c r="EL51" s="258" t="s">
        <v>29</v>
      </c>
      <c r="EM51" s="259"/>
      <c r="EN51" s="259"/>
      <c r="EO51" s="260">
        <f>ED51+1</f>
        <v>29</v>
      </c>
      <c r="EP51" s="260"/>
      <c r="EQ51" s="260"/>
      <c r="ER51" s="19"/>
      <c r="ES51" s="261" t="s">
        <v>30</v>
      </c>
      <c r="ET51" s="261"/>
      <c r="EU51" s="261"/>
      <c r="EV51" s="262"/>
      <c r="EW51" s="258" t="s">
        <v>29</v>
      </c>
      <c r="EX51" s="259"/>
      <c r="EY51" s="259"/>
      <c r="EZ51" s="260">
        <f>EO51+1</f>
        <v>30</v>
      </c>
      <c r="FA51" s="260"/>
      <c r="FB51" s="260"/>
      <c r="FC51" s="19"/>
      <c r="FD51" s="261" t="s">
        <v>30</v>
      </c>
      <c r="FE51" s="261"/>
      <c r="FF51" s="261"/>
      <c r="FG51" s="262"/>
    </row>
    <row r="52" spans="2:163" ht="1.5" customHeight="1">
      <c r="B52" s="248"/>
      <c r="C52" s="249"/>
      <c r="D52" s="249"/>
      <c r="E52" s="249"/>
      <c r="F52" s="249"/>
      <c r="G52" s="249"/>
      <c r="H52" s="250"/>
      <c r="I52" s="248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50"/>
      <c r="BB52" s="117"/>
      <c r="BC52" s="118"/>
      <c r="BD52" s="118"/>
      <c r="BE52" s="118"/>
      <c r="BF52" s="118"/>
      <c r="BG52" s="118"/>
      <c r="BH52" s="118"/>
      <c r="BI52" s="118"/>
      <c r="BJ52" s="118"/>
      <c r="BK52" s="118"/>
      <c r="BL52" s="119"/>
      <c r="BM52" s="117"/>
      <c r="BN52" s="118"/>
      <c r="BO52" s="118"/>
      <c r="BP52" s="118"/>
      <c r="BQ52" s="118"/>
      <c r="BR52" s="118"/>
      <c r="BS52" s="118"/>
      <c r="BT52" s="118"/>
      <c r="BU52" s="118"/>
      <c r="BV52" s="118"/>
      <c r="BW52" s="119"/>
      <c r="BX52" s="117"/>
      <c r="BY52" s="118"/>
      <c r="BZ52" s="118"/>
      <c r="CA52" s="118"/>
      <c r="CB52" s="118"/>
      <c r="CC52" s="118"/>
      <c r="CD52" s="118"/>
      <c r="CE52" s="118"/>
      <c r="CF52" s="118"/>
      <c r="CG52" s="118"/>
      <c r="CH52" s="119"/>
      <c r="CI52" s="117"/>
      <c r="CJ52" s="118"/>
      <c r="CK52" s="118"/>
      <c r="CL52" s="118"/>
      <c r="CM52" s="118"/>
      <c r="CN52" s="118"/>
      <c r="CO52" s="118"/>
      <c r="CP52" s="118"/>
      <c r="CQ52" s="118"/>
      <c r="CR52" s="118"/>
      <c r="CS52" s="119"/>
      <c r="CT52" s="117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  <c r="DE52" s="117"/>
      <c r="DF52" s="118"/>
      <c r="DG52" s="118"/>
      <c r="DH52" s="118"/>
      <c r="DI52" s="118"/>
      <c r="DJ52" s="118"/>
      <c r="DK52" s="118"/>
      <c r="DL52" s="118"/>
      <c r="DM52" s="118"/>
      <c r="DN52" s="118"/>
      <c r="DO52" s="119"/>
      <c r="DP52" s="117"/>
      <c r="DQ52" s="118"/>
      <c r="DR52" s="118"/>
      <c r="DS52" s="118"/>
      <c r="DT52" s="118"/>
      <c r="DU52" s="118"/>
      <c r="DV52" s="118"/>
      <c r="DW52" s="118"/>
      <c r="DX52" s="118"/>
      <c r="DY52" s="118"/>
      <c r="DZ52" s="119"/>
      <c r="EA52" s="117"/>
      <c r="EB52" s="118"/>
      <c r="EC52" s="118"/>
      <c r="ED52" s="118"/>
      <c r="EE52" s="118"/>
      <c r="EF52" s="118"/>
      <c r="EG52" s="118"/>
      <c r="EH52" s="118"/>
      <c r="EI52" s="118"/>
      <c r="EJ52" s="118"/>
      <c r="EK52" s="119"/>
      <c r="EL52" s="117"/>
      <c r="EM52" s="118"/>
      <c r="EN52" s="118"/>
      <c r="EO52" s="118"/>
      <c r="EP52" s="118"/>
      <c r="EQ52" s="118"/>
      <c r="ER52" s="118"/>
      <c r="ES52" s="118"/>
      <c r="ET52" s="118"/>
      <c r="EU52" s="118"/>
      <c r="EV52" s="119"/>
      <c r="EW52" s="117"/>
      <c r="EX52" s="118"/>
      <c r="EY52" s="118"/>
      <c r="EZ52" s="118"/>
      <c r="FA52" s="118"/>
      <c r="FB52" s="118"/>
      <c r="FC52" s="118"/>
      <c r="FD52" s="118"/>
      <c r="FE52" s="118"/>
      <c r="FF52" s="118"/>
      <c r="FG52" s="119"/>
    </row>
    <row r="53" spans="2:163" ht="11.25" customHeight="1">
      <c r="B53" s="145">
        <v>1</v>
      </c>
      <c r="C53" s="146"/>
      <c r="D53" s="146"/>
      <c r="E53" s="146"/>
      <c r="F53" s="146"/>
      <c r="G53" s="146"/>
      <c r="H53" s="147"/>
      <c r="I53" s="145">
        <v>2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7"/>
      <c r="BB53" s="145">
        <v>3</v>
      </c>
      <c r="BC53" s="146"/>
      <c r="BD53" s="146"/>
      <c r="BE53" s="146"/>
      <c r="BF53" s="146"/>
      <c r="BG53" s="146"/>
      <c r="BH53" s="146"/>
      <c r="BI53" s="146"/>
      <c r="BJ53" s="146"/>
      <c r="BK53" s="146"/>
      <c r="BL53" s="147"/>
      <c r="BM53" s="145">
        <v>4</v>
      </c>
      <c r="BN53" s="146"/>
      <c r="BO53" s="146"/>
      <c r="BP53" s="146"/>
      <c r="BQ53" s="146"/>
      <c r="BR53" s="146"/>
      <c r="BS53" s="146"/>
      <c r="BT53" s="146"/>
      <c r="BU53" s="146"/>
      <c r="BV53" s="146"/>
      <c r="BW53" s="147"/>
      <c r="BX53" s="145">
        <v>5</v>
      </c>
      <c r="BY53" s="146"/>
      <c r="BZ53" s="146"/>
      <c r="CA53" s="146"/>
      <c r="CB53" s="146"/>
      <c r="CC53" s="146"/>
      <c r="CD53" s="146"/>
      <c r="CE53" s="146"/>
      <c r="CF53" s="146"/>
      <c r="CG53" s="146"/>
      <c r="CH53" s="147"/>
      <c r="CI53" s="145">
        <v>6</v>
      </c>
      <c r="CJ53" s="146"/>
      <c r="CK53" s="146"/>
      <c r="CL53" s="146"/>
      <c r="CM53" s="146"/>
      <c r="CN53" s="146"/>
      <c r="CO53" s="146"/>
      <c r="CP53" s="146"/>
      <c r="CQ53" s="146"/>
      <c r="CR53" s="146"/>
      <c r="CS53" s="147"/>
      <c r="CT53" s="145">
        <v>7</v>
      </c>
      <c r="CU53" s="146"/>
      <c r="CV53" s="146"/>
      <c r="CW53" s="146"/>
      <c r="CX53" s="146"/>
      <c r="CY53" s="146"/>
      <c r="CZ53" s="146"/>
      <c r="DA53" s="146"/>
      <c r="DB53" s="146"/>
      <c r="DC53" s="146"/>
      <c r="DD53" s="147"/>
      <c r="DE53" s="145">
        <v>8</v>
      </c>
      <c r="DF53" s="146"/>
      <c r="DG53" s="146"/>
      <c r="DH53" s="146"/>
      <c r="DI53" s="146"/>
      <c r="DJ53" s="146"/>
      <c r="DK53" s="146"/>
      <c r="DL53" s="146"/>
      <c r="DM53" s="146"/>
      <c r="DN53" s="146"/>
      <c r="DO53" s="147"/>
      <c r="DP53" s="145">
        <v>9</v>
      </c>
      <c r="DQ53" s="146"/>
      <c r="DR53" s="146"/>
      <c r="DS53" s="146"/>
      <c r="DT53" s="146"/>
      <c r="DU53" s="146"/>
      <c r="DV53" s="146"/>
      <c r="DW53" s="146"/>
      <c r="DX53" s="146"/>
      <c r="DY53" s="146"/>
      <c r="DZ53" s="147"/>
      <c r="EA53" s="145">
        <v>10</v>
      </c>
      <c r="EB53" s="146"/>
      <c r="EC53" s="146"/>
      <c r="ED53" s="146"/>
      <c r="EE53" s="146"/>
      <c r="EF53" s="146"/>
      <c r="EG53" s="146"/>
      <c r="EH53" s="146"/>
      <c r="EI53" s="146"/>
      <c r="EJ53" s="146"/>
      <c r="EK53" s="147"/>
      <c r="EL53" s="145">
        <v>11</v>
      </c>
      <c r="EM53" s="146"/>
      <c r="EN53" s="146"/>
      <c r="EO53" s="146"/>
      <c r="EP53" s="146"/>
      <c r="EQ53" s="146"/>
      <c r="ER53" s="146"/>
      <c r="ES53" s="146"/>
      <c r="ET53" s="146"/>
      <c r="EU53" s="146"/>
      <c r="EV53" s="147"/>
      <c r="EW53" s="145">
        <v>12</v>
      </c>
      <c r="EX53" s="146"/>
      <c r="EY53" s="146"/>
      <c r="EZ53" s="146"/>
      <c r="FA53" s="146"/>
      <c r="FB53" s="146"/>
      <c r="FC53" s="146"/>
      <c r="FD53" s="146"/>
      <c r="FE53" s="146"/>
      <c r="FF53" s="146"/>
      <c r="FG53" s="147"/>
    </row>
    <row r="54" spans="2:163" ht="27.75" customHeight="1">
      <c r="B54" s="105" t="s">
        <v>169</v>
      </c>
      <c r="C54" s="106"/>
      <c r="D54" s="106"/>
      <c r="E54" s="106"/>
      <c r="F54" s="106"/>
      <c r="G54" s="106"/>
      <c r="H54" s="107"/>
      <c r="I54" s="126" t="s">
        <v>348</v>
      </c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8"/>
      <c r="BB54" s="163">
        <v>0</v>
      </c>
      <c r="BC54" s="133"/>
      <c r="BD54" s="133"/>
      <c r="BE54" s="133"/>
      <c r="BF54" s="133"/>
      <c r="BG54" s="133"/>
      <c r="BH54" s="133"/>
      <c r="BI54" s="133"/>
      <c r="BJ54" s="133"/>
      <c r="BK54" s="133"/>
      <c r="BL54" s="134"/>
      <c r="BM54" s="163">
        <v>0.01</v>
      </c>
      <c r="BN54" s="133"/>
      <c r="BO54" s="133"/>
      <c r="BP54" s="133"/>
      <c r="BQ54" s="133"/>
      <c r="BR54" s="133"/>
      <c r="BS54" s="133"/>
      <c r="BT54" s="133"/>
      <c r="BU54" s="133"/>
      <c r="BV54" s="133"/>
      <c r="BW54" s="134"/>
      <c r="BX54" s="163">
        <v>0.01</v>
      </c>
      <c r="BY54" s="133"/>
      <c r="BZ54" s="133"/>
      <c r="CA54" s="133"/>
      <c r="CB54" s="133"/>
      <c r="CC54" s="133"/>
      <c r="CD54" s="133"/>
      <c r="CE54" s="133"/>
      <c r="CF54" s="133"/>
      <c r="CG54" s="133"/>
      <c r="CH54" s="134"/>
      <c r="CI54" s="163">
        <v>0.01</v>
      </c>
      <c r="CJ54" s="133"/>
      <c r="CK54" s="133"/>
      <c r="CL54" s="133"/>
      <c r="CM54" s="133"/>
      <c r="CN54" s="133"/>
      <c r="CO54" s="133"/>
      <c r="CP54" s="133"/>
      <c r="CQ54" s="133"/>
      <c r="CR54" s="133"/>
      <c r="CS54" s="134"/>
      <c r="CT54" s="163">
        <v>0.01</v>
      </c>
      <c r="CU54" s="133"/>
      <c r="CV54" s="133"/>
      <c r="CW54" s="133"/>
      <c r="CX54" s="133"/>
      <c r="CY54" s="133"/>
      <c r="CZ54" s="133"/>
      <c r="DA54" s="133"/>
      <c r="DB54" s="133"/>
      <c r="DC54" s="133"/>
      <c r="DD54" s="134"/>
      <c r="DE54" s="163">
        <v>0.01</v>
      </c>
      <c r="DF54" s="133"/>
      <c r="DG54" s="133"/>
      <c r="DH54" s="133"/>
      <c r="DI54" s="133"/>
      <c r="DJ54" s="133"/>
      <c r="DK54" s="133"/>
      <c r="DL54" s="133"/>
      <c r="DM54" s="133"/>
      <c r="DN54" s="133"/>
      <c r="DO54" s="134"/>
      <c r="DP54" s="163">
        <v>0.01</v>
      </c>
      <c r="DQ54" s="133"/>
      <c r="DR54" s="133"/>
      <c r="DS54" s="133"/>
      <c r="DT54" s="133"/>
      <c r="DU54" s="133"/>
      <c r="DV54" s="133"/>
      <c r="DW54" s="133"/>
      <c r="DX54" s="133"/>
      <c r="DY54" s="133"/>
      <c r="DZ54" s="134"/>
      <c r="EA54" s="163">
        <v>0.01</v>
      </c>
      <c r="EB54" s="133"/>
      <c r="EC54" s="133"/>
      <c r="ED54" s="133"/>
      <c r="EE54" s="133"/>
      <c r="EF54" s="133"/>
      <c r="EG54" s="133"/>
      <c r="EH54" s="133"/>
      <c r="EI54" s="133"/>
      <c r="EJ54" s="133"/>
      <c r="EK54" s="134"/>
      <c r="EL54" s="163">
        <v>0.01</v>
      </c>
      <c r="EM54" s="133"/>
      <c r="EN54" s="133"/>
      <c r="EO54" s="133"/>
      <c r="EP54" s="133"/>
      <c r="EQ54" s="133"/>
      <c r="ER54" s="133"/>
      <c r="ES54" s="133"/>
      <c r="ET54" s="133"/>
      <c r="EU54" s="133"/>
      <c r="EV54" s="134"/>
      <c r="EW54" s="163">
        <v>0.01</v>
      </c>
      <c r="EX54" s="133"/>
      <c r="EY54" s="133"/>
      <c r="EZ54" s="133"/>
      <c r="FA54" s="133"/>
      <c r="FB54" s="133"/>
      <c r="FC54" s="133"/>
      <c r="FD54" s="133"/>
      <c r="FE54" s="133"/>
      <c r="FF54" s="133"/>
      <c r="FG54" s="134"/>
    </row>
    <row r="55" spans="2:163" s="25" customFormat="1" ht="31.5" customHeight="1">
      <c r="B55" s="164" t="s">
        <v>170</v>
      </c>
      <c r="C55" s="165"/>
      <c r="D55" s="165"/>
      <c r="E55" s="165"/>
      <c r="F55" s="165"/>
      <c r="G55" s="165"/>
      <c r="H55" s="166"/>
      <c r="I55" s="126" t="s">
        <v>402</v>
      </c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8"/>
      <c r="BB55" s="156">
        <v>1</v>
      </c>
      <c r="BC55" s="157"/>
      <c r="BD55" s="157"/>
      <c r="BE55" s="157"/>
      <c r="BF55" s="157"/>
      <c r="BG55" s="157"/>
      <c r="BH55" s="157"/>
      <c r="BI55" s="157"/>
      <c r="BJ55" s="157"/>
      <c r="BK55" s="157"/>
      <c r="BL55" s="158"/>
      <c r="BM55" s="156">
        <v>1</v>
      </c>
      <c r="BN55" s="157"/>
      <c r="BO55" s="157"/>
      <c r="BP55" s="157"/>
      <c r="BQ55" s="157"/>
      <c r="BR55" s="157"/>
      <c r="BS55" s="157"/>
      <c r="BT55" s="157"/>
      <c r="BU55" s="157"/>
      <c r="BV55" s="157"/>
      <c r="BW55" s="158"/>
      <c r="BX55" s="156">
        <v>1</v>
      </c>
      <c r="BY55" s="157"/>
      <c r="BZ55" s="157"/>
      <c r="CA55" s="157"/>
      <c r="CB55" s="157"/>
      <c r="CC55" s="157"/>
      <c r="CD55" s="157"/>
      <c r="CE55" s="157"/>
      <c r="CF55" s="157"/>
      <c r="CG55" s="157"/>
      <c r="CH55" s="158"/>
      <c r="CI55" s="156">
        <v>1</v>
      </c>
      <c r="CJ55" s="157"/>
      <c r="CK55" s="157"/>
      <c r="CL55" s="157"/>
      <c r="CM55" s="157"/>
      <c r="CN55" s="157"/>
      <c r="CO55" s="157"/>
      <c r="CP55" s="157"/>
      <c r="CQ55" s="157"/>
      <c r="CR55" s="157"/>
      <c r="CS55" s="158"/>
      <c r="CT55" s="156">
        <v>1</v>
      </c>
      <c r="CU55" s="157"/>
      <c r="CV55" s="157"/>
      <c r="CW55" s="157"/>
      <c r="CX55" s="157"/>
      <c r="CY55" s="157"/>
      <c r="CZ55" s="157"/>
      <c r="DA55" s="157"/>
      <c r="DB55" s="157"/>
      <c r="DC55" s="157"/>
      <c r="DD55" s="158"/>
      <c r="DE55" s="156">
        <v>1</v>
      </c>
      <c r="DF55" s="157"/>
      <c r="DG55" s="157"/>
      <c r="DH55" s="157"/>
      <c r="DI55" s="157"/>
      <c r="DJ55" s="157"/>
      <c r="DK55" s="157"/>
      <c r="DL55" s="157"/>
      <c r="DM55" s="157"/>
      <c r="DN55" s="157"/>
      <c r="DO55" s="158"/>
      <c r="DP55" s="156">
        <v>1</v>
      </c>
      <c r="DQ55" s="157"/>
      <c r="DR55" s="157"/>
      <c r="DS55" s="157"/>
      <c r="DT55" s="157"/>
      <c r="DU55" s="157"/>
      <c r="DV55" s="157"/>
      <c r="DW55" s="157"/>
      <c r="DX55" s="157"/>
      <c r="DY55" s="157"/>
      <c r="DZ55" s="158"/>
      <c r="EA55" s="156">
        <v>1</v>
      </c>
      <c r="EB55" s="157"/>
      <c r="EC55" s="157"/>
      <c r="ED55" s="157"/>
      <c r="EE55" s="157"/>
      <c r="EF55" s="157"/>
      <c r="EG55" s="157"/>
      <c r="EH55" s="157"/>
      <c r="EI55" s="157"/>
      <c r="EJ55" s="157"/>
      <c r="EK55" s="158"/>
      <c r="EL55" s="156">
        <v>1</v>
      </c>
      <c r="EM55" s="157"/>
      <c r="EN55" s="157"/>
      <c r="EO55" s="157"/>
      <c r="EP55" s="157"/>
      <c r="EQ55" s="157"/>
      <c r="ER55" s="157"/>
      <c r="ES55" s="157"/>
      <c r="ET55" s="157"/>
      <c r="EU55" s="157"/>
      <c r="EV55" s="158"/>
      <c r="EW55" s="156">
        <v>1</v>
      </c>
      <c r="EX55" s="157"/>
      <c r="EY55" s="157"/>
      <c r="EZ55" s="157"/>
      <c r="FA55" s="157"/>
      <c r="FB55" s="157"/>
      <c r="FC55" s="157"/>
      <c r="FD55" s="157"/>
      <c r="FE55" s="157"/>
      <c r="FF55" s="157"/>
      <c r="FG55" s="158"/>
    </row>
    <row r="56" spans="2:163" ht="12.75" customHeight="1">
      <c r="B56" s="162" t="s">
        <v>31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</row>
    <row r="57" spans="2:163" ht="11.25" customHeight="1">
      <c r="B57" s="2"/>
      <c r="C57" s="2"/>
      <c r="D57" s="2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08" t="s">
        <v>32</v>
      </c>
      <c r="EY57" s="208"/>
      <c r="EZ57" s="208"/>
      <c r="FA57" s="208"/>
      <c r="FB57" s="208"/>
      <c r="FC57" s="208"/>
      <c r="FD57" s="208"/>
      <c r="FE57" s="208"/>
      <c r="FF57" s="208"/>
      <c r="FG57" s="208"/>
    </row>
    <row r="58" spans="2:163" s="21" customFormat="1" ht="147" customHeight="1">
      <c r="B58" s="263" t="s">
        <v>341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3"/>
      <c r="EI58" s="263"/>
      <c r="EJ58" s="263"/>
      <c r="EK58" s="263"/>
      <c r="EL58" s="263"/>
      <c r="EM58" s="263"/>
      <c r="EN58" s="263"/>
      <c r="EO58" s="263"/>
      <c r="EP58" s="263"/>
      <c r="EQ58" s="263"/>
      <c r="ER58" s="263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0"/>
    </row>
    <row r="59" spans="2:163" ht="48" customHeight="1">
      <c r="B59" s="145" t="s">
        <v>33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7"/>
      <c r="BG59" s="145" t="s">
        <v>159</v>
      </c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7"/>
      <c r="CP59" s="45" t="s">
        <v>34</v>
      </c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3"/>
      <c r="EB59" s="145" t="s">
        <v>180</v>
      </c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7"/>
    </row>
    <row r="60" spans="2:163" ht="11.25" customHeight="1">
      <c r="B60" s="145">
        <v>1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7"/>
      <c r="BG60" s="145">
        <v>2</v>
      </c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7"/>
      <c r="CP60" s="145">
        <v>3</v>
      </c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7"/>
      <c r="EB60" s="145">
        <v>4</v>
      </c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7"/>
    </row>
    <row r="61" spans="2:163" ht="12.75" customHeight="1">
      <c r="B61" s="168" t="s">
        <v>342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70"/>
      <c r="BG61" s="34" t="s">
        <v>505</v>
      </c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6"/>
      <c r="CP61" s="34" t="s">
        <v>505</v>
      </c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6"/>
      <c r="EB61" s="34" t="s">
        <v>505</v>
      </c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6"/>
    </row>
    <row r="62" spans="2:163" ht="10.5" customHeight="1">
      <c r="B62" s="2"/>
      <c r="C62" s="2"/>
      <c r="D62" s="2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</row>
    <row r="63" spans="2:163" s="31" customFormat="1" ht="12.75" customHeight="1">
      <c r="B63" s="257" t="s">
        <v>35</v>
      </c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257"/>
      <c r="BO63" s="257"/>
      <c r="BP63" s="257"/>
      <c r="BQ63" s="257"/>
      <c r="BR63" s="257"/>
      <c r="BS63" s="257"/>
      <c r="BT63" s="257"/>
      <c r="BU63" s="257"/>
      <c r="BV63" s="257"/>
      <c r="BW63" s="257"/>
      <c r="BX63" s="257"/>
      <c r="BY63" s="257"/>
      <c r="BZ63" s="257"/>
      <c r="CA63" s="257"/>
      <c r="CB63" s="257"/>
      <c r="CC63" s="257"/>
      <c r="CD63" s="257"/>
      <c r="CE63" s="257"/>
      <c r="CF63" s="257"/>
      <c r="CG63" s="257"/>
      <c r="CH63" s="257"/>
      <c r="CI63" s="257"/>
      <c r="CJ63" s="257"/>
      <c r="CK63" s="257"/>
      <c r="CL63" s="257"/>
      <c r="CM63" s="257"/>
      <c r="CN63" s="257"/>
      <c r="CO63" s="257"/>
      <c r="CP63" s="257"/>
      <c r="CQ63" s="257"/>
      <c r="CR63" s="257"/>
      <c r="CS63" s="257"/>
      <c r="CT63" s="257"/>
      <c r="CU63" s="257"/>
      <c r="CV63" s="257"/>
      <c r="CW63" s="257"/>
      <c r="CX63" s="257"/>
      <c r="CY63" s="257"/>
      <c r="CZ63" s="257"/>
      <c r="DA63" s="257"/>
      <c r="DB63" s="257"/>
      <c r="DC63" s="257"/>
      <c r="DD63" s="257"/>
      <c r="DE63" s="257"/>
      <c r="DF63" s="257"/>
      <c r="DG63" s="257"/>
      <c r="DH63" s="257"/>
      <c r="DI63" s="257"/>
      <c r="DJ63" s="257"/>
      <c r="DK63" s="257"/>
      <c r="DL63" s="257"/>
      <c r="DM63" s="257"/>
      <c r="DN63" s="257"/>
      <c r="DO63" s="257"/>
      <c r="DP63" s="257"/>
      <c r="DQ63" s="257"/>
      <c r="DR63" s="257"/>
      <c r="DS63" s="257"/>
      <c r="DT63" s="257"/>
      <c r="DU63" s="257"/>
      <c r="DV63" s="257"/>
      <c r="DW63" s="257"/>
      <c r="DX63" s="257"/>
      <c r="DY63" s="257"/>
      <c r="DZ63" s="257"/>
      <c r="EA63" s="257"/>
      <c r="EB63" s="257"/>
      <c r="EC63" s="257"/>
      <c r="ED63" s="257"/>
      <c r="EE63" s="257"/>
      <c r="EF63" s="257"/>
      <c r="EG63" s="257"/>
      <c r="EH63" s="257"/>
      <c r="EI63" s="257"/>
      <c r="EJ63" s="257"/>
      <c r="EK63" s="257"/>
      <c r="EL63" s="257"/>
      <c r="EM63" s="257"/>
      <c r="EN63" s="257"/>
      <c r="EO63" s="257"/>
      <c r="EP63" s="257"/>
      <c r="EQ63" s="257"/>
      <c r="ER63" s="257"/>
      <c r="ES63" s="257"/>
      <c r="ET63" s="257"/>
      <c r="EU63" s="257"/>
      <c r="EV63" s="257"/>
      <c r="EW63" s="257"/>
      <c r="EX63" s="257"/>
      <c r="EY63" s="257"/>
      <c r="EZ63" s="257"/>
      <c r="FA63" s="257"/>
      <c r="FB63" s="257"/>
      <c r="FC63" s="257"/>
      <c r="FD63" s="257"/>
      <c r="FE63" s="257"/>
      <c r="FF63" s="257"/>
      <c r="FG63" s="257"/>
    </row>
    <row r="64" spans="2:163" ht="10.5" customHeight="1">
      <c r="B64" s="2"/>
      <c r="C64" s="2"/>
      <c r="D64" s="2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</row>
    <row r="65" spans="2:163" ht="12.75" customHeight="1">
      <c r="B65" s="167" t="s">
        <v>36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</row>
    <row r="66" spans="2:163" ht="10.5" customHeight="1">
      <c r="B66" s="2"/>
      <c r="C66" s="2"/>
      <c r="D66" s="2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</row>
    <row r="67" spans="2:163" ht="11.25" customHeight="1">
      <c r="B67" s="2"/>
      <c r="C67" s="2"/>
      <c r="D67" s="2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08" t="s">
        <v>37</v>
      </c>
      <c r="EY67" s="208"/>
      <c r="EZ67" s="208"/>
      <c r="FA67" s="208"/>
      <c r="FB67" s="208"/>
      <c r="FC67" s="208"/>
      <c r="FD67" s="208"/>
      <c r="FE67" s="208"/>
      <c r="FF67" s="208"/>
      <c r="FG67" s="208"/>
    </row>
    <row r="68" spans="2:163" ht="10.5" customHeight="1">
      <c r="B68" s="2"/>
      <c r="C68" s="2"/>
      <c r="D68" s="2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</row>
    <row r="69" spans="2:163" ht="51.75" customHeight="1">
      <c r="B69" s="145" t="s">
        <v>8</v>
      </c>
      <c r="C69" s="146"/>
      <c r="D69" s="146"/>
      <c r="E69" s="146"/>
      <c r="F69" s="146"/>
      <c r="G69" s="146"/>
      <c r="H69" s="146"/>
      <c r="I69" s="146"/>
      <c r="J69" s="146"/>
      <c r="K69" s="146"/>
      <c r="L69" s="147"/>
      <c r="M69" s="145" t="s">
        <v>38</v>
      </c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7"/>
      <c r="BG69" s="45" t="s">
        <v>160</v>
      </c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3"/>
      <c r="CK69" s="45" t="s">
        <v>161</v>
      </c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3"/>
      <c r="DY69" s="45" t="s">
        <v>162</v>
      </c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3"/>
    </row>
    <row r="70" spans="2:163" ht="11.25" customHeight="1">
      <c r="B70" s="145">
        <v>1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7"/>
      <c r="M70" s="145">
        <v>2</v>
      </c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7"/>
      <c r="BG70" s="145">
        <v>3</v>
      </c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7"/>
      <c r="CK70" s="145">
        <v>4</v>
      </c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7"/>
      <c r="DY70" s="145">
        <v>5</v>
      </c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B70" s="146"/>
      <c r="FC70" s="146"/>
      <c r="FD70" s="146"/>
      <c r="FE70" s="146"/>
      <c r="FF70" s="146"/>
      <c r="FG70" s="147"/>
    </row>
    <row r="71" spans="2:163" ht="219.75" customHeight="1">
      <c r="B71" s="45">
        <v>1</v>
      </c>
      <c r="C71" s="46"/>
      <c r="D71" s="46"/>
      <c r="E71" s="46"/>
      <c r="F71" s="46"/>
      <c r="G71" s="46"/>
      <c r="H71" s="46"/>
      <c r="I71" s="46"/>
      <c r="J71" s="46"/>
      <c r="K71" s="46"/>
      <c r="L71" s="43"/>
      <c r="M71" s="45" t="s">
        <v>343</v>
      </c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3"/>
      <c r="BG71" s="45" t="s">
        <v>419</v>
      </c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3"/>
      <c r="CK71" s="171" t="s">
        <v>420</v>
      </c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3"/>
      <c r="DY71" s="45" t="s">
        <v>421</v>
      </c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3"/>
    </row>
    <row r="72" spans="2:163" ht="82.5" customHeight="1">
      <c r="B72" s="45">
        <v>2</v>
      </c>
      <c r="C72" s="46"/>
      <c r="D72" s="46"/>
      <c r="E72" s="46"/>
      <c r="F72" s="46"/>
      <c r="G72" s="46"/>
      <c r="H72" s="46"/>
      <c r="I72" s="46"/>
      <c r="J72" s="46"/>
      <c r="K72" s="46"/>
      <c r="L72" s="43"/>
      <c r="M72" s="45" t="s">
        <v>344</v>
      </c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3"/>
      <c r="BG72" s="45" t="s">
        <v>345</v>
      </c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3"/>
      <c r="CK72" s="171" t="s">
        <v>346</v>
      </c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3"/>
      <c r="DY72" s="45" t="s">
        <v>335</v>
      </c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3"/>
    </row>
    <row r="73" spans="2:163" ht="214.5" customHeight="1">
      <c r="B73" s="45">
        <v>3</v>
      </c>
      <c r="C73" s="46"/>
      <c r="D73" s="46"/>
      <c r="E73" s="46"/>
      <c r="F73" s="46"/>
      <c r="G73" s="46"/>
      <c r="H73" s="46"/>
      <c r="I73" s="46"/>
      <c r="J73" s="46"/>
      <c r="K73" s="46"/>
      <c r="L73" s="43"/>
      <c r="M73" s="45" t="s">
        <v>422</v>
      </c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3"/>
      <c r="BG73" s="45" t="s">
        <v>423</v>
      </c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3"/>
      <c r="CK73" s="171" t="s">
        <v>424</v>
      </c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3"/>
      <c r="DY73" s="45" t="s">
        <v>425</v>
      </c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3"/>
    </row>
    <row r="74" spans="2:163" ht="3" customHeight="1">
      <c r="B74" s="2"/>
      <c r="C74" s="2"/>
      <c r="D74" s="2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</row>
    <row r="75" spans="2:163" ht="12.75" customHeight="1">
      <c r="B75" s="167" t="s">
        <v>163</v>
      </c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  <c r="DQ75" s="167"/>
      <c r="DR75" s="167"/>
      <c r="DS75" s="167"/>
      <c r="DT75" s="167"/>
      <c r="DU75" s="167"/>
      <c r="DV75" s="167"/>
      <c r="DW75" s="167"/>
      <c r="DX75" s="167"/>
      <c r="DY75" s="167"/>
      <c r="DZ75" s="167"/>
      <c r="EA75" s="167"/>
      <c r="EB75" s="167"/>
      <c r="EC75" s="167"/>
      <c r="ED75" s="167"/>
      <c r="EE75" s="167"/>
      <c r="EF75" s="167"/>
      <c r="EG75" s="167"/>
      <c r="EH75" s="167"/>
      <c r="EI75" s="167"/>
      <c r="EJ75" s="167"/>
      <c r="EK75" s="167"/>
      <c r="EL75" s="167"/>
      <c r="EM75" s="167"/>
      <c r="EN75" s="167"/>
      <c r="EO75" s="167"/>
      <c r="EP75" s="167"/>
      <c r="EQ75" s="167"/>
      <c r="ER75" s="167"/>
      <c r="ES75" s="167"/>
      <c r="ET75" s="167"/>
      <c r="EU75" s="167"/>
      <c r="EV75" s="167"/>
      <c r="EW75" s="167"/>
      <c r="EX75" s="167"/>
      <c r="EY75" s="167"/>
      <c r="EZ75" s="167"/>
      <c r="FA75" s="167"/>
      <c r="FB75" s="167"/>
      <c r="FC75" s="167"/>
      <c r="FD75" s="167"/>
      <c r="FE75" s="167"/>
      <c r="FF75" s="167"/>
      <c r="FG75" s="167"/>
    </row>
    <row r="76" spans="2:163" ht="11.25" customHeight="1">
      <c r="B76" s="2"/>
      <c r="C76" s="2"/>
      <c r="D76" s="2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</row>
    <row r="77" spans="2:163" ht="11.25" customHeight="1">
      <c r="B77" s="2"/>
      <c r="C77" s="2"/>
      <c r="D77" s="2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08" t="s">
        <v>39</v>
      </c>
      <c r="EY77" s="208"/>
      <c r="EZ77" s="208"/>
      <c r="FA77" s="208"/>
      <c r="FB77" s="208"/>
      <c r="FC77" s="208"/>
      <c r="FD77" s="208"/>
      <c r="FE77" s="208"/>
      <c r="FF77" s="208"/>
      <c r="FG77" s="208"/>
    </row>
    <row r="78" spans="2:163" ht="11.25" customHeight="1">
      <c r="B78" s="2"/>
      <c r="C78" s="2"/>
      <c r="D78" s="2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</row>
    <row r="79" spans="2:163" ht="27" customHeight="1">
      <c r="B79" s="209" t="s">
        <v>8</v>
      </c>
      <c r="C79" s="210"/>
      <c r="D79" s="210"/>
      <c r="E79" s="210"/>
      <c r="F79" s="210"/>
      <c r="G79" s="211"/>
      <c r="H79" s="209" t="s">
        <v>164</v>
      </c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1"/>
      <c r="BW79" s="145" t="s">
        <v>165</v>
      </c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6"/>
      <c r="FG79" s="147"/>
    </row>
    <row r="80" spans="2:163" ht="11.25" customHeight="1">
      <c r="B80" s="145">
        <v>1</v>
      </c>
      <c r="C80" s="146"/>
      <c r="D80" s="146"/>
      <c r="E80" s="146"/>
      <c r="F80" s="146"/>
      <c r="G80" s="147"/>
      <c r="H80" s="145">
        <v>2</v>
      </c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7"/>
      <c r="BW80" s="145">
        <v>3</v>
      </c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7"/>
    </row>
    <row r="81" spans="2:163" ht="59.25" customHeight="1">
      <c r="B81" s="164" t="s">
        <v>169</v>
      </c>
      <c r="C81" s="165"/>
      <c r="D81" s="165"/>
      <c r="E81" s="165"/>
      <c r="F81" s="165"/>
      <c r="G81" s="166"/>
      <c r="H81" s="335" t="s">
        <v>349</v>
      </c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36"/>
      <c r="AO81" s="336"/>
      <c r="AP81" s="336"/>
      <c r="AQ81" s="336"/>
      <c r="AR81" s="336"/>
      <c r="AS81" s="336"/>
      <c r="AT81" s="336"/>
      <c r="AU81" s="336"/>
      <c r="AV81" s="336"/>
      <c r="AW81" s="336"/>
      <c r="AX81" s="336"/>
      <c r="AY81" s="336"/>
      <c r="AZ81" s="336"/>
      <c r="BA81" s="336"/>
      <c r="BB81" s="336"/>
      <c r="BC81" s="336"/>
      <c r="BD81" s="336"/>
      <c r="BE81" s="336"/>
      <c r="BF81" s="336"/>
      <c r="BG81" s="336"/>
      <c r="BH81" s="336"/>
      <c r="BI81" s="336"/>
      <c r="BJ81" s="336"/>
      <c r="BK81" s="336"/>
      <c r="BL81" s="336"/>
      <c r="BM81" s="336"/>
      <c r="BN81" s="336"/>
      <c r="BO81" s="336"/>
      <c r="BP81" s="336"/>
      <c r="BQ81" s="336"/>
      <c r="BR81" s="336"/>
      <c r="BS81" s="336"/>
      <c r="BT81" s="336"/>
      <c r="BU81" s="336"/>
      <c r="BV81" s="337"/>
      <c r="BW81" s="335" t="s">
        <v>350</v>
      </c>
      <c r="BX81" s="336"/>
      <c r="BY81" s="336"/>
      <c r="BZ81" s="336"/>
      <c r="CA81" s="336"/>
      <c r="CB81" s="336"/>
      <c r="CC81" s="336"/>
      <c r="CD81" s="336"/>
      <c r="CE81" s="336"/>
      <c r="CF81" s="336"/>
      <c r="CG81" s="336"/>
      <c r="CH81" s="336"/>
      <c r="CI81" s="336"/>
      <c r="CJ81" s="336"/>
      <c r="CK81" s="336"/>
      <c r="CL81" s="336"/>
      <c r="CM81" s="336"/>
      <c r="CN81" s="336"/>
      <c r="CO81" s="336"/>
      <c r="CP81" s="336"/>
      <c r="CQ81" s="336"/>
      <c r="CR81" s="336"/>
      <c r="CS81" s="336"/>
      <c r="CT81" s="336"/>
      <c r="CU81" s="336"/>
      <c r="CV81" s="336"/>
      <c r="CW81" s="336"/>
      <c r="CX81" s="336"/>
      <c r="CY81" s="336"/>
      <c r="CZ81" s="336"/>
      <c r="DA81" s="336"/>
      <c r="DB81" s="336"/>
      <c r="DC81" s="336"/>
      <c r="DD81" s="336"/>
      <c r="DE81" s="336"/>
      <c r="DF81" s="336"/>
      <c r="DG81" s="336"/>
      <c r="DH81" s="336"/>
      <c r="DI81" s="336"/>
      <c r="DJ81" s="336"/>
      <c r="DK81" s="336"/>
      <c r="DL81" s="336"/>
      <c r="DM81" s="336"/>
      <c r="DN81" s="336"/>
      <c r="DO81" s="336"/>
      <c r="DP81" s="336"/>
      <c r="DQ81" s="336"/>
      <c r="DR81" s="336"/>
      <c r="DS81" s="336"/>
      <c r="DT81" s="336"/>
      <c r="DU81" s="336"/>
      <c r="DV81" s="336"/>
      <c r="DW81" s="336"/>
      <c r="DX81" s="336"/>
      <c r="DY81" s="336"/>
      <c r="DZ81" s="336"/>
      <c r="EA81" s="336"/>
      <c r="EB81" s="336"/>
      <c r="EC81" s="336"/>
      <c r="ED81" s="336"/>
      <c r="EE81" s="336"/>
      <c r="EF81" s="336"/>
      <c r="EG81" s="336"/>
      <c r="EH81" s="336"/>
      <c r="EI81" s="336"/>
      <c r="EJ81" s="336"/>
      <c r="EK81" s="336"/>
      <c r="EL81" s="336"/>
      <c r="EM81" s="336"/>
      <c r="EN81" s="336"/>
      <c r="EO81" s="336"/>
      <c r="EP81" s="336"/>
      <c r="EQ81" s="336"/>
      <c r="ER81" s="336"/>
      <c r="ES81" s="336"/>
      <c r="ET81" s="336"/>
      <c r="EU81" s="336"/>
      <c r="EV81" s="336"/>
      <c r="EW81" s="336"/>
      <c r="EX81" s="336"/>
      <c r="EY81" s="336"/>
      <c r="EZ81" s="336"/>
      <c r="FA81" s="336"/>
      <c r="FB81" s="336"/>
      <c r="FC81" s="336"/>
      <c r="FD81" s="336"/>
      <c r="FE81" s="336"/>
      <c r="FF81" s="336"/>
      <c r="FG81" s="337"/>
    </row>
    <row r="82" spans="2:163" ht="33.75" customHeight="1">
      <c r="B82" s="105" t="s">
        <v>169</v>
      </c>
      <c r="C82" s="106"/>
      <c r="D82" s="106"/>
      <c r="E82" s="106"/>
      <c r="F82" s="106"/>
      <c r="G82" s="107"/>
      <c r="H82" s="203" t="s">
        <v>426</v>
      </c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5"/>
      <c r="BW82" s="203" t="s">
        <v>427</v>
      </c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5"/>
    </row>
    <row r="83" spans="2:163" ht="11.25" customHeight="1">
      <c r="B83" s="2"/>
      <c r="C83" s="2"/>
      <c r="D83" s="2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</row>
    <row r="84" spans="2:163" ht="12.75" customHeight="1">
      <c r="B84" s="167" t="s">
        <v>166</v>
      </c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</row>
    <row r="85" spans="2:163" ht="11.25" customHeight="1">
      <c r="B85" s="2"/>
      <c r="C85" s="2"/>
      <c r="D85" s="2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</row>
    <row r="86" spans="2:163" ht="11.25" customHeight="1">
      <c r="B86" s="2"/>
      <c r="C86" s="2"/>
      <c r="D86" s="2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08" t="s">
        <v>40</v>
      </c>
      <c r="EY86" s="208"/>
      <c r="EZ86" s="208"/>
      <c r="FA86" s="208"/>
      <c r="FB86" s="208"/>
      <c r="FC86" s="208"/>
      <c r="FD86" s="208"/>
      <c r="FE86" s="208"/>
      <c r="FF86" s="208"/>
      <c r="FG86" s="208"/>
    </row>
    <row r="87" spans="2:163" ht="11.25" customHeight="1">
      <c r="B87" s="2"/>
      <c r="C87" s="2"/>
      <c r="D87" s="2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</row>
    <row r="88" spans="2:163" ht="27" customHeight="1">
      <c r="B88" s="209" t="s">
        <v>8</v>
      </c>
      <c r="C88" s="210"/>
      <c r="D88" s="210"/>
      <c r="E88" s="210"/>
      <c r="F88" s="210"/>
      <c r="G88" s="211"/>
      <c r="H88" s="209" t="s">
        <v>167</v>
      </c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  <c r="BZ88" s="210"/>
      <c r="CA88" s="210"/>
      <c r="CB88" s="210"/>
      <c r="CC88" s="210"/>
      <c r="CD88" s="210"/>
      <c r="CE88" s="210"/>
      <c r="CF88" s="210"/>
      <c r="CG88" s="210"/>
      <c r="CH88" s="210"/>
      <c r="CI88" s="210"/>
      <c r="CJ88" s="210"/>
      <c r="CK88" s="210"/>
      <c r="CL88" s="210"/>
      <c r="CM88" s="211"/>
      <c r="CN88" s="145" t="s">
        <v>168</v>
      </c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7"/>
    </row>
    <row r="89" spans="2:163" ht="11.25" customHeight="1">
      <c r="B89" s="145">
        <v>1</v>
      </c>
      <c r="C89" s="146"/>
      <c r="D89" s="146"/>
      <c r="E89" s="146"/>
      <c r="F89" s="146"/>
      <c r="G89" s="147"/>
      <c r="H89" s="145">
        <v>2</v>
      </c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7"/>
      <c r="CN89" s="145">
        <v>3</v>
      </c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6"/>
      <c r="EK89" s="146"/>
      <c r="EL89" s="146"/>
      <c r="EM89" s="146"/>
      <c r="EN89" s="146"/>
      <c r="EO89" s="146"/>
      <c r="EP89" s="146"/>
      <c r="EQ89" s="146"/>
      <c r="ER89" s="146"/>
      <c r="ES89" s="146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7"/>
    </row>
    <row r="90" spans="2:163" ht="189.75" customHeight="1">
      <c r="B90" s="105" t="s">
        <v>169</v>
      </c>
      <c r="C90" s="106"/>
      <c r="D90" s="106"/>
      <c r="E90" s="106"/>
      <c r="F90" s="106"/>
      <c r="G90" s="107"/>
      <c r="H90" s="251" t="s">
        <v>171</v>
      </c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3"/>
      <c r="CN90" s="254" t="s">
        <v>352</v>
      </c>
      <c r="CO90" s="255"/>
      <c r="CP90" s="255"/>
      <c r="CQ90" s="255"/>
      <c r="CR90" s="255"/>
      <c r="CS90" s="255"/>
      <c r="CT90" s="255"/>
      <c r="CU90" s="255"/>
      <c r="CV90" s="255"/>
      <c r="CW90" s="255"/>
      <c r="CX90" s="255"/>
      <c r="CY90" s="255"/>
      <c r="CZ90" s="255"/>
      <c r="DA90" s="255"/>
      <c r="DB90" s="255"/>
      <c r="DC90" s="255"/>
      <c r="DD90" s="255"/>
      <c r="DE90" s="255"/>
      <c r="DF90" s="255"/>
      <c r="DG90" s="255"/>
      <c r="DH90" s="255"/>
      <c r="DI90" s="255"/>
      <c r="DJ90" s="255"/>
      <c r="DK90" s="255"/>
      <c r="DL90" s="255"/>
      <c r="DM90" s="255"/>
      <c r="DN90" s="255"/>
      <c r="DO90" s="255"/>
      <c r="DP90" s="255"/>
      <c r="DQ90" s="255"/>
      <c r="DR90" s="255"/>
      <c r="DS90" s="255"/>
      <c r="DT90" s="255"/>
      <c r="DU90" s="255"/>
      <c r="DV90" s="255"/>
      <c r="DW90" s="255"/>
      <c r="DX90" s="255"/>
      <c r="DY90" s="255"/>
      <c r="DZ90" s="255"/>
      <c r="EA90" s="255"/>
      <c r="EB90" s="255"/>
      <c r="EC90" s="255"/>
      <c r="ED90" s="255"/>
      <c r="EE90" s="255"/>
      <c r="EF90" s="255"/>
      <c r="EG90" s="255"/>
      <c r="EH90" s="255"/>
      <c r="EI90" s="255"/>
      <c r="EJ90" s="255"/>
      <c r="EK90" s="255"/>
      <c r="EL90" s="255"/>
      <c r="EM90" s="255"/>
      <c r="EN90" s="255"/>
      <c r="EO90" s="255"/>
      <c r="EP90" s="255"/>
      <c r="EQ90" s="255"/>
      <c r="ER90" s="255"/>
      <c r="ES90" s="255"/>
      <c r="ET90" s="255"/>
      <c r="EU90" s="255"/>
      <c r="EV90" s="255"/>
      <c r="EW90" s="255"/>
      <c r="EX90" s="255"/>
      <c r="EY90" s="255"/>
      <c r="EZ90" s="255"/>
      <c r="FA90" s="255"/>
      <c r="FB90" s="255"/>
      <c r="FC90" s="255"/>
      <c r="FD90" s="255"/>
      <c r="FE90" s="255"/>
      <c r="FF90" s="255"/>
      <c r="FG90" s="256"/>
    </row>
    <row r="91" spans="2:163" ht="28.5" customHeight="1">
      <c r="B91" s="105" t="s">
        <v>170</v>
      </c>
      <c r="C91" s="106"/>
      <c r="D91" s="106"/>
      <c r="E91" s="106"/>
      <c r="F91" s="106"/>
      <c r="G91" s="107"/>
      <c r="H91" s="251" t="s">
        <v>172</v>
      </c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3"/>
      <c r="CN91" s="335" t="s">
        <v>351</v>
      </c>
      <c r="CO91" s="336"/>
      <c r="CP91" s="336"/>
      <c r="CQ91" s="336"/>
      <c r="CR91" s="336"/>
      <c r="CS91" s="336"/>
      <c r="CT91" s="336"/>
      <c r="CU91" s="336"/>
      <c r="CV91" s="336"/>
      <c r="CW91" s="336"/>
      <c r="CX91" s="336"/>
      <c r="CY91" s="336"/>
      <c r="CZ91" s="336"/>
      <c r="DA91" s="336"/>
      <c r="DB91" s="336"/>
      <c r="DC91" s="336"/>
      <c r="DD91" s="336"/>
      <c r="DE91" s="336"/>
      <c r="DF91" s="336"/>
      <c r="DG91" s="336"/>
      <c r="DH91" s="336"/>
      <c r="DI91" s="336"/>
      <c r="DJ91" s="336"/>
      <c r="DK91" s="336"/>
      <c r="DL91" s="336"/>
      <c r="DM91" s="336"/>
      <c r="DN91" s="336"/>
      <c r="DO91" s="336"/>
      <c r="DP91" s="336"/>
      <c r="DQ91" s="336"/>
      <c r="DR91" s="336"/>
      <c r="DS91" s="336"/>
      <c r="DT91" s="336"/>
      <c r="DU91" s="336"/>
      <c r="DV91" s="336"/>
      <c r="DW91" s="336"/>
      <c r="DX91" s="336"/>
      <c r="DY91" s="336"/>
      <c r="DZ91" s="336"/>
      <c r="EA91" s="336"/>
      <c r="EB91" s="336"/>
      <c r="EC91" s="336"/>
      <c r="ED91" s="336"/>
      <c r="EE91" s="336"/>
      <c r="EF91" s="336"/>
      <c r="EG91" s="336"/>
      <c r="EH91" s="336"/>
      <c r="EI91" s="336"/>
      <c r="EJ91" s="336"/>
      <c r="EK91" s="336"/>
      <c r="EL91" s="336"/>
      <c r="EM91" s="336"/>
      <c r="EN91" s="336"/>
      <c r="EO91" s="336"/>
      <c r="EP91" s="336"/>
      <c r="EQ91" s="336"/>
      <c r="ER91" s="336"/>
      <c r="ES91" s="336"/>
      <c r="ET91" s="336"/>
      <c r="EU91" s="336"/>
      <c r="EV91" s="336"/>
      <c r="EW91" s="336"/>
      <c r="EX91" s="336"/>
      <c r="EY91" s="336"/>
      <c r="EZ91" s="336"/>
      <c r="FA91" s="336"/>
      <c r="FB91" s="336"/>
      <c r="FC91" s="336"/>
      <c r="FD91" s="336"/>
      <c r="FE91" s="336"/>
      <c r="FF91" s="336"/>
      <c r="FG91" s="337"/>
    </row>
    <row r="92" spans="2:163" ht="100.5" customHeight="1">
      <c r="B92" s="105" t="s">
        <v>209</v>
      </c>
      <c r="C92" s="106"/>
      <c r="D92" s="106"/>
      <c r="E92" s="106"/>
      <c r="F92" s="106"/>
      <c r="G92" s="107"/>
      <c r="H92" s="126" t="s">
        <v>428</v>
      </c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8"/>
      <c r="CN92" s="338" t="s">
        <v>429</v>
      </c>
      <c r="CO92" s="339"/>
      <c r="CP92" s="339"/>
      <c r="CQ92" s="339"/>
      <c r="CR92" s="339"/>
      <c r="CS92" s="339"/>
      <c r="CT92" s="339"/>
      <c r="CU92" s="339"/>
      <c r="CV92" s="339"/>
      <c r="CW92" s="339"/>
      <c r="CX92" s="339"/>
      <c r="CY92" s="339"/>
      <c r="CZ92" s="339"/>
      <c r="DA92" s="339"/>
      <c r="DB92" s="339"/>
      <c r="DC92" s="339"/>
      <c r="DD92" s="339"/>
      <c r="DE92" s="339"/>
      <c r="DF92" s="339"/>
      <c r="DG92" s="339"/>
      <c r="DH92" s="339"/>
      <c r="DI92" s="339"/>
      <c r="DJ92" s="339"/>
      <c r="DK92" s="339"/>
      <c r="DL92" s="339"/>
      <c r="DM92" s="339"/>
      <c r="DN92" s="339"/>
      <c r="DO92" s="339"/>
      <c r="DP92" s="339"/>
      <c r="DQ92" s="339"/>
      <c r="DR92" s="339"/>
      <c r="DS92" s="339"/>
      <c r="DT92" s="339"/>
      <c r="DU92" s="339"/>
      <c r="DV92" s="339"/>
      <c r="DW92" s="339"/>
      <c r="DX92" s="339"/>
      <c r="DY92" s="339"/>
      <c r="DZ92" s="339"/>
      <c r="EA92" s="339"/>
      <c r="EB92" s="339"/>
      <c r="EC92" s="339"/>
      <c r="ED92" s="339"/>
      <c r="EE92" s="339"/>
      <c r="EF92" s="339"/>
      <c r="EG92" s="339"/>
      <c r="EH92" s="339"/>
      <c r="EI92" s="339"/>
      <c r="EJ92" s="339"/>
      <c r="EK92" s="339"/>
      <c r="EL92" s="339"/>
      <c r="EM92" s="339"/>
      <c r="EN92" s="339"/>
      <c r="EO92" s="339"/>
      <c r="EP92" s="339"/>
      <c r="EQ92" s="339"/>
      <c r="ER92" s="339"/>
      <c r="ES92" s="339"/>
      <c r="ET92" s="339"/>
      <c r="EU92" s="339"/>
      <c r="EV92" s="339"/>
      <c r="EW92" s="339"/>
      <c r="EX92" s="339"/>
      <c r="EY92" s="339"/>
      <c r="EZ92" s="339"/>
      <c r="FA92" s="339"/>
      <c r="FB92" s="339"/>
      <c r="FC92" s="339"/>
      <c r="FD92" s="339"/>
      <c r="FE92" s="339"/>
      <c r="FF92" s="339"/>
      <c r="FG92" s="340"/>
    </row>
    <row r="93" spans="2:163" ht="40.5" customHeight="1">
      <c r="B93" s="105" t="s">
        <v>225</v>
      </c>
      <c r="C93" s="106"/>
      <c r="D93" s="106"/>
      <c r="E93" s="106"/>
      <c r="F93" s="106"/>
      <c r="G93" s="107"/>
      <c r="H93" s="126" t="s">
        <v>430</v>
      </c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8"/>
      <c r="CN93" s="53" t="s">
        <v>431</v>
      </c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5"/>
    </row>
    <row r="94" spans="2:163" ht="84" customHeight="1">
      <c r="B94" s="105" t="s">
        <v>229</v>
      </c>
      <c r="C94" s="106"/>
      <c r="D94" s="106"/>
      <c r="E94" s="106"/>
      <c r="F94" s="106"/>
      <c r="G94" s="107"/>
      <c r="H94" s="126" t="s">
        <v>432</v>
      </c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8"/>
      <c r="CN94" s="338" t="s">
        <v>433</v>
      </c>
      <c r="CO94" s="339"/>
      <c r="CP94" s="339"/>
      <c r="CQ94" s="339"/>
      <c r="CR94" s="339"/>
      <c r="CS94" s="339"/>
      <c r="CT94" s="339"/>
      <c r="CU94" s="339"/>
      <c r="CV94" s="339"/>
      <c r="CW94" s="339"/>
      <c r="CX94" s="339"/>
      <c r="CY94" s="339"/>
      <c r="CZ94" s="339"/>
      <c r="DA94" s="339"/>
      <c r="DB94" s="339"/>
      <c r="DC94" s="339"/>
      <c r="DD94" s="339"/>
      <c r="DE94" s="339"/>
      <c r="DF94" s="339"/>
      <c r="DG94" s="339"/>
      <c r="DH94" s="339"/>
      <c r="DI94" s="339"/>
      <c r="DJ94" s="339"/>
      <c r="DK94" s="339"/>
      <c r="DL94" s="339"/>
      <c r="DM94" s="339"/>
      <c r="DN94" s="339"/>
      <c r="DO94" s="339"/>
      <c r="DP94" s="339"/>
      <c r="DQ94" s="339"/>
      <c r="DR94" s="339"/>
      <c r="DS94" s="339"/>
      <c r="DT94" s="339"/>
      <c r="DU94" s="339"/>
      <c r="DV94" s="339"/>
      <c r="DW94" s="339"/>
      <c r="DX94" s="339"/>
      <c r="DY94" s="339"/>
      <c r="DZ94" s="339"/>
      <c r="EA94" s="339"/>
      <c r="EB94" s="339"/>
      <c r="EC94" s="339"/>
      <c r="ED94" s="339"/>
      <c r="EE94" s="339"/>
      <c r="EF94" s="339"/>
      <c r="EG94" s="339"/>
      <c r="EH94" s="339"/>
      <c r="EI94" s="339"/>
      <c r="EJ94" s="339"/>
      <c r="EK94" s="339"/>
      <c r="EL94" s="339"/>
      <c r="EM94" s="339"/>
      <c r="EN94" s="339"/>
      <c r="EO94" s="339"/>
      <c r="EP94" s="339"/>
      <c r="EQ94" s="339"/>
      <c r="ER94" s="339"/>
      <c r="ES94" s="339"/>
      <c r="ET94" s="339"/>
      <c r="EU94" s="339"/>
      <c r="EV94" s="339"/>
      <c r="EW94" s="339"/>
      <c r="EX94" s="339"/>
      <c r="EY94" s="339"/>
      <c r="EZ94" s="339"/>
      <c r="FA94" s="339"/>
      <c r="FB94" s="339"/>
      <c r="FC94" s="339"/>
      <c r="FD94" s="339"/>
      <c r="FE94" s="339"/>
      <c r="FF94" s="339"/>
      <c r="FG94" s="340"/>
    </row>
    <row r="95" spans="2:163" ht="40.5" customHeight="1">
      <c r="B95" s="105" t="s">
        <v>231</v>
      </c>
      <c r="C95" s="106"/>
      <c r="D95" s="106"/>
      <c r="E95" s="106"/>
      <c r="F95" s="106"/>
      <c r="G95" s="107"/>
      <c r="H95" s="126" t="s">
        <v>434</v>
      </c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8"/>
      <c r="CN95" s="83" t="s">
        <v>435</v>
      </c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5"/>
    </row>
    <row r="96" spans="2:163" ht="31.5" customHeight="1">
      <c r="B96" s="105" t="s">
        <v>233</v>
      </c>
      <c r="C96" s="106"/>
      <c r="D96" s="106"/>
      <c r="E96" s="106"/>
      <c r="F96" s="106"/>
      <c r="G96" s="107"/>
      <c r="H96" s="126" t="s">
        <v>436</v>
      </c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8"/>
      <c r="CN96" s="83" t="s">
        <v>437</v>
      </c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5"/>
    </row>
    <row r="97" spans="2:163" ht="12.75" customHeight="1">
      <c r="B97" s="2"/>
      <c r="C97" s="2"/>
      <c r="D97" s="2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</row>
    <row r="98" spans="2:163" ht="11.25" customHeight="1">
      <c r="B98" s="167" t="s">
        <v>173</v>
      </c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  <c r="CW98" s="167"/>
      <c r="CX98" s="167"/>
      <c r="CY98" s="167"/>
      <c r="CZ98" s="167"/>
      <c r="DA98" s="167"/>
      <c r="DB98" s="167"/>
      <c r="DC98" s="167"/>
      <c r="DD98" s="167"/>
      <c r="DE98" s="167"/>
      <c r="DF98" s="167"/>
      <c r="DG98" s="167"/>
      <c r="DH98" s="167"/>
      <c r="DI98" s="167"/>
      <c r="DJ98" s="167"/>
      <c r="DK98" s="167"/>
      <c r="DL98" s="167"/>
      <c r="DM98" s="167"/>
      <c r="DN98" s="167"/>
      <c r="DO98" s="167"/>
      <c r="DP98" s="167"/>
      <c r="DQ98" s="167"/>
      <c r="DR98" s="167"/>
      <c r="DS98" s="167"/>
      <c r="DT98" s="167"/>
      <c r="DU98" s="167"/>
      <c r="DV98" s="167"/>
      <c r="DW98" s="167"/>
      <c r="DX98" s="167"/>
      <c r="DY98" s="167"/>
      <c r="DZ98" s="167"/>
      <c r="EA98" s="167"/>
      <c r="EB98" s="167"/>
      <c r="EC98" s="167"/>
      <c r="ED98" s="167"/>
      <c r="EE98" s="167"/>
      <c r="EF98" s="167"/>
      <c r="EG98" s="167"/>
      <c r="EH98" s="167"/>
      <c r="EI98" s="167"/>
      <c r="EJ98" s="167"/>
      <c r="EK98" s="167"/>
      <c r="EL98" s="167"/>
      <c r="EM98" s="167"/>
      <c r="EN98" s="167"/>
      <c r="EO98" s="167"/>
      <c r="EP98" s="167"/>
      <c r="EQ98" s="167"/>
      <c r="ER98" s="167"/>
      <c r="ES98" s="167"/>
      <c r="ET98" s="167"/>
      <c r="EU98" s="167"/>
      <c r="EV98" s="167"/>
      <c r="EW98" s="167"/>
      <c r="EX98" s="167"/>
      <c r="EY98" s="167"/>
      <c r="EZ98" s="167"/>
      <c r="FA98" s="167"/>
      <c r="FB98" s="167"/>
      <c r="FC98" s="167"/>
      <c r="FD98" s="167"/>
      <c r="FE98" s="167"/>
      <c r="FF98" s="167"/>
      <c r="FG98" s="167"/>
    </row>
    <row r="99" spans="2:163" ht="11.25" customHeight="1">
      <c r="B99" s="2"/>
      <c r="C99" s="2"/>
      <c r="D99" s="2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</row>
    <row r="100" spans="2:163" ht="11.25" customHeight="1">
      <c r="B100" s="2"/>
      <c r="C100" s="2"/>
      <c r="D100" s="2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08" t="s">
        <v>41</v>
      </c>
      <c r="EY100" s="208"/>
      <c r="EZ100" s="208"/>
      <c r="FA100" s="208"/>
      <c r="FB100" s="208"/>
      <c r="FC100" s="208"/>
      <c r="FD100" s="208"/>
      <c r="FE100" s="208"/>
      <c r="FF100" s="208"/>
      <c r="FG100" s="208"/>
    </row>
    <row r="101" spans="2:163" ht="15" customHeight="1">
      <c r="B101" s="2"/>
      <c r="C101" s="2"/>
      <c r="D101" s="2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</row>
    <row r="102" spans="2:163" ht="15" customHeight="1">
      <c r="B102" s="209" t="s">
        <v>8</v>
      </c>
      <c r="C102" s="210"/>
      <c r="D102" s="210"/>
      <c r="E102" s="210"/>
      <c r="F102" s="210"/>
      <c r="G102" s="211"/>
      <c r="H102" s="145" t="s">
        <v>174</v>
      </c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7"/>
      <c r="CV102" s="209" t="s">
        <v>175</v>
      </c>
      <c r="CW102" s="210"/>
      <c r="CX102" s="210"/>
      <c r="CY102" s="210"/>
      <c r="CZ102" s="210"/>
      <c r="DA102" s="210"/>
      <c r="DB102" s="210"/>
      <c r="DC102" s="210"/>
      <c r="DD102" s="210"/>
      <c r="DE102" s="210"/>
      <c r="DF102" s="210"/>
      <c r="DG102" s="210"/>
      <c r="DH102" s="210"/>
      <c r="DI102" s="210"/>
      <c r="DJ102" s="210"/>
      <c r="DK102" s="210"/>
      <c r="DL102" s="210"/>
      <c r="DM102" s="210"/>
      <c r="DN102" s="210"/>
      <c r="DO102" s="210"/>
      <c r="DP102" s="210"/>
      <c r="DQ102" s="210"/>
      <c r="DR102" s="210"/>
      <c r="DS102" s="210"/>
      <c r="DT102" s="210"/>
      <c r="DU102" s="210"/>
      <c r="DV102" s="210"/>
      <c r="DW102" s="210"/>
      <c r="DX102" s="210"/>
      <c r="DY102" s="210"/>
      <c r="DZ102" s="211"/>
      <c r="EA102" s="209" t="s">
        <v>176</v>
      </c>
      <c r="EB102" s="210"/>
      <c r="EC102" s="210"/>
      <c r="ED102" s="210"/>
      <c r="EE102" s="210"/>
      <c r="EF102" s="210"/>
      <c r="EG102" s="210"/>
      <c r="EH102" s="210"/>
      <c r="EI102" s="210"/>
      <c r="EJ102" s="210"/>
      <c r="EK102" s="210"/>
      <c r="EL102" s="210"/>
      <c r="EM102" s="210"/>
      <c r="EN102" s="210"/>
      <c r="EO102" s="210"/>
      <c r="EP102" s="210"/>
      <c r="EQ102" s="210"/>
      <c r="ER102" s="210"/>
      <c r="ES102" s="210"/>
      <c r="ET102" s="210"/>
      <c r="EU102" s="210"/>
      <c r="EV102" s="210"/>
      <c r="EW102" s="210"/>
      <c r="EX102" s="210"/>
      <c r="EY102" s="210"/>
      <c r="EZ102" s="210"/>
      <c r="FA102" s="210"/>
      <c r="FB102" s="210"/>
      <c r="FC102" s="210"/>
      <c r="FD102" s="210"/>
      <c r="FE102" s="210"/>
      <c r="FF102" s="210"/>
      <c r="FG102" s="211"/>
    </row>
    <row r="103" spans="2:163" ht="15" customHeight="1">
      <c r="B103" s="245"/>
      <c r="C103" s="246"/>
      <c r="D103" s="246"/>
      <c r="E103" s="246"/>
      <c r="F103" s="246"/>
      <c r="G103" s="247"/>
      <c r="H103" s="209" t="s">
        <v>51</v>
      </c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1"/>
      <c r="AN103" s="145" t="s">
        <v>177</v>
      </c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7"/>
      <c r="CV103" s="245"/>
      <c r="CW103" s="246"/>
      <c r="CX103" s="246"/>
      <c r="CY103" s="246"/>
      <c r="CZ103" s="246"/>
      <c r="DA103" s="246"/>
      <c r="DB103" s="246"/>
      <c r="DC103" s="246"/>
      <c r="DD103" s="246"/>
      <c r="DE103" s="246"/>
      <c r="DF103" s="246"/>
      <c r="DG103" s="246"/>
      <c r="DH103" s="246"/>
      <c r="DI103" s="246"/>
      <c r="DJ103" s="246"/>
      <c r="DK103" s="246"/>
      <c r="DL103" s="246"/>
      <c r="DM103" s="246"/>
      <c r="DN103" s="246"/>
      <c r="DO103" s="246"/>
      <c r="DP103" s="246"/>
      <c r="DQ103" s="246"/>
      <c r="DR103" s="246"/>
      <c r="DS103" s="246"/>
      <c r="DT103" s="246"/>
      <c r="DU103" s="246"/>
      <c r="DV103" s="246"/>
      <c r="DW103" s="246"/>
      <c r="DX103" s="246"/>
      <c r="DY103" s="246"/>
      <c r="DZ103" s="247"/>
      <c r="EA103" s="245"/>
      <c r="EB103" s="246"/>
      <c r="EC103" s="246"/>
      <c r="ED103" s="246"/>
      <c r="EE103" s="246"/>
      <c r="EF103" s="246"/>
      <c r="EG103" s="246"/>
      <c r="EH103" s="246"/>
      <c r="EI103" s="246"/>
      <c r="EJ103" s="246"/>
      <c r="EK103" s="246"/>
      <c r="EL103" s="246"/>
      <c r="EM103" s="246"/>
      <c r="EN103" s="246"/>
      <c r="EO103" s="246"/>
      <c r="EP103" s="246"/>
      <c r="EQ103" s="246"/>
      <c r="ER103" s="246"/>
      <c r="ES103" s="246"/>
      <c r="ET103" s="246"/>
      <c r="EU103" s="246"/>
      <c r="EV103" s="246"/>
      <c r="EW103" s="246"/>
      <c r="EX103" s="246"/>
      <c r="EY103" s="246"/>
      <c r="EZ103" s="246"/>
      <c r="FA103" s="246"/>
      <c r="FB103" s="246"/>
      <c r="FC103" s="246"/>
      <c r="FD103" s="246"/>
      <c r="FE103" s="246"/>
      <c r="FF103" s="246"/>
      <c r="FG103" s="247"/>
    </row>
    <row r="104" spans="2:163" ht="11.25" customHeight="1">
      <c r="B104" s="248"/>
      <c r="C104" s="249"/>
      <c r="D104" s="249"/>
      <c r="E104" s="249"/>
      <c r="F104" s="249"/>
      <c r="G104" s="250"/>
      <c r="H104" s="248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50"/>
      <c r="AN104" s="209" t="s">
        <v>178</v>
      </c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1"/>
      <c r="BR104" s="209" t="s">
        <v>179</v>
      </c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  <c r="CD104" s="210"/>
      <c r="CE104" s="210"/>
      <c r="CF104" s="210"/>
      <c r="CG104" s="210"/>
      <c r="CH104" s="210"/>
      <c r="CI104" s="210"/>
      <c r="CJ104" s="210"/>
      <c r="CK104" s="210"/>
      <c r="CL104" s="210"/>
      <c r="CM104" s="210"/>
      <c r="CN104" s="210"/>
      <c r="CO104" s="210"/>
      <c r="CP104" s="210"/>
      <c r="CQ104" s="210"/>
      <c r="CR104" s="210"/>
      <c r="CS104" s="210"/>
      <c r="CT104" s="210"/>
      <c r="CU104" s="211"/>
      <c r="CV104" s="248"/>
      <c r="CW104" s="249"/>
      <c r="CX104" s="249"/>
      <c r="CY104" s="249"/>
      <c r="CZ104" s="249"/>
      <c r="DA104" s="249"/>
      <c r="DB104" s="249"/>
      <c r="DC104" s="249"/>
      <c r="DD104" s="249"/>
      <c r="DE104" s="249"/>
      <c r="DF104" s="249"/>
      <c r="DG104" s="249"/>
      <c r="DH104" s="249"/>
      <c r="DI104" s="249"/>
      <c r="DJ104" s="249"/>
      <c r="DK104" s="249"/>
      <c r="DL104" s="249"/>
      <c r="DM104" s="249"/>
      <c r="DN104" s="249"/>
      <c r="DO104" s="249"/>
      <c r="DP104" s="249"/>
      <c r="DQ104" s="249"/>
      <c r="DR104" s="249"/>
      <c r="DS104" s="249"/>
      <c r="DT104" s="249"/>
      <c r="DU104" s="249"/>
      <c r="DV104" s="249"/>
      <c r="DW104" s="249"/>
      <c r="DX104" s="249"/>
      <c r="DY104" s="249"/>
      <c r="DZ104" s="250"/>
      <c r="EA104" s="248"/>
      <c r="EB104" s="249"/>
      <c r="EC104" s="249"/>
      <c r="ED104" s="249"/>
      <c r="EE104" s="249"/>
      <c r="EF104" s="249"/>
      <c r="EG104" s="249"/>
      <c r="EH104" s="249"/>
      <c r="EI104" s="249"/>
      <c r="EJ104" s="249"/>
      <c r="EK104" s="249"/>
      <c r="EL104" s="249"/>
      <c r="EM104" s="249"/>
      <c r="EN104" s="249"/>
      <c r="EO104" s="249"/>
      <c r="EP104" s="249"/>
      <c r="EQ104" s="249"/>
      <c r="ER104" s="249"/>
      <c r="ES104" s="249"/>
      <c r="ET104" s="249"/>
      <c r="EU104" s="249"/>
      <c r="EV104" s="249"/>
      <c r="EW104" s="249"/>
      <c r="EX104" s="249"/>
      <c r="EY104" s="249"/>
      <c r="EZ104" s="249"/>
      <c r="FA104" s="249"/>
      <c r="FB104" s="249"/>
      <c r="FC104" s="249"/>
      <c r="FD104" s="249"/>
      <c r="FE104" s="249"/>
      <c r="FF104" s="249"/>
      <c r="FG104" s="250"/>
    </row>
    <row r="105" spans="2:163" ht="12.75" customHeight="1">
      <c r="B105" s="145">
        <v>1</v>
      </c>
      <c r="C105" s="146"/>
      <c r="D105" s="146"/>
      <c r="E105" s="146"/>
      <c r="F105" s="146"/>
      <c r="G105" s="147"/>
      <c r="H105" s="145">
        <v>2</v>
      </c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7"/>
      <c r="AN105" s="145">
        <v>3</v>
      </c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7"/>
      <c r="BR105" s="145">
        <v>4</v>
      </c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6"/>
      <c r="CU105" s="147"/>
      <c r="CV105" s="145">
        <v>5</v>
      </c>
      <c r="CW105" s="146"/>
      <c r="CX105" s="146"/>
      <c r="CY105" s="146"/>
      <c r="CZ105" s="146"/>
      <c r="DA105" s="146"/>
      <c r="DB105" s="146"/>
      <c r="DC105" s="146"/>
      <c r="DD105" s="146"/>
      <c r="DE105" s="146"/>
      <c r="DF105" s="146"/>
      <c r="DG105" s="146"/>
      <c r="DH105" s="146"/>
      <c r="DI105" s="146"/>
      <c r="DJ105" s="146"/>
      <c r="DK105" s="146"/>
      <c r="DL105" s="146"/>
      <c r="DM105" s="146"/>
      <c r="DN105" s="146"/>
      <c r="DO105" s="146"/>
      <c r="DP105" s="146"/>
      <c r="DQ105" s="146"/>
      <c r="DR105" s="146"/>
      <c r="DS105" s="146"/>
      <c r="DT105" s="146"/>
      <c r="DU105" s="146"/>
      <c r="DV105" s="146"/>
      <c r="DW105" s="146"/>
      <c r="DX105" s="146"/>
      <c r="DY105" s="146"/>
      <c r="DZ105" s="147"/>
      <c r="EA105" s="145">
        <v>6</v>
      </c>
      <c r="EB105" s="146"/>
      <c r="EC105" s="146"/>
      <c r="ED105" s="146"/>
      <c r="EE105" s="146"/>
      <c r="EF105" s="146"/>
      <c r="EG105" s="146"/>
      <c r="EH105" s="146"/>
      <c r="EI105" s="146"/>
      <c r="EJ105" s="146"/>
      <c r="EK105" s="146"/>
      <c r="EL105" s="146"/>
      <c r="EM105" s="146"/>
      <c r="EN105" s="146"/>
      <c r="EO105" s="146"/>
      <c r="EP105" s="146"/>
      <c r="EQ105" s="146"/>
      <c r="ER105" s="146"/>
      <c r="ES105" s="146"/>
      <c r="ET105" s="146"/>
      <c r="EU105" s="146"/>
      <c r="EV105" s="146"/>
      <c r="EW105" s="146"/>
      <c r="EX105" s="146"/>
      <c r="EY105" s="146"/>
      <c r="EZ105" s="146"/>
      <c r="FA105" s="146"/>
      <c r="FB105" s="146"/>
      <c r="FC105" s="146"/>
      <c r="FD105" s="146"/>
      <c r="FE105" s="146"/>
      <c r="FF105" s="146"/>
      <c r="FG105" s="147"/>
    </row>
    <row r="106" spans="2:163" ht="12.75" customHeight="1">
      <c r="B106" s="221" t="s">
        <v>505</v>
      </c>
      <c r="C106" s="222"/>
      <c r="D106" s="222"/>
      <c r="E106" s="222"/>
      <c r="F106" s="222"/>
      <c r="G106" s="223"/>
      <c r="H106" s="59" t="s">
        <v>505</v>
      </c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1"/>
      <c r="AN106" s="59" t="s">
        <v>505</v>
      </c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1"/>
      <c r="BR106" s="59" t="s">
        <v>505</v>
      </c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1"/>
      <c r="CV106" s="59" t="s">
        <v>505</v>
      </c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1"/>
      <c r="EA106" s="221" t="s">
        <v>505</v>
      </c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222"/>
      <c r="FA106" s="222"/>
      <c r="FB106" s="222"/>
      <c r="FC106" s="222"/>
      <c r="FD106" s="222"/>
      <c r="FE106" s="222"/>
      <c r="FF106" s="222"/>
      <c r="FG106" s="223"/>
    </row>
    <row r="107" spans="2:163" ht="12.75" customHeight="1">
      <c r="B107" s="2"/>
      <c r="C107" s="2"/>
      <c r="D107" s="2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</row>
    <row r="108" spans="2:163" ht="11.25" customHeight="1">
      <c r="B108" s="167" t="s">
        <v>181</v>
      </c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  <c r="CV108" s="167"/>
      <c r="CW108" s="167"/>
      <c r="CX108" s="167"/>
      <c r="CY108" s="167"/>
      <c r="CZ108" s="167"/>
      <c r="DA108" s="167"/>
      <c r="DB108" s="167"/>
      <c r="DC108" s="167"/>
      <c r="DD108" s="167"/>
      <c r="DE108" s="167"/>
      <c r="DF108" s="167"/>
      <c r="DG108" s="167"/>
      <c r="DH108" s="167"/>
      <c r="DI108" s="167"/>
      <c r="DJ108" s="167"/>
      <c r="DK108" s="167"/>
      <c r="DL108" s="167"/>
      <c r="DM108" s="167"/>
      <c r="DN108" s="167"/>
      <c r="DO108" s="167"/>
      <c r="DP108" s="167"/>
      <c r="DQ108" s="167"/>
      <c r="DR108" s="167"/>
      <c r="DS108" s="167"/>
      <c r="DT108" s="167"/>
      <c r="DU108" s="167"/>
      <c r="DV108" s="167"/>
      <c r="DW108" s="167"/>
      <c r="DX108" s="167"/>
      <c r="DY108" s="167"/>
      <c r="DZ108" s="167"/>
      <c r="EA108" s="167"/>
      <c r="EB108" s="167"/>
      <c r="EC108" s="167"/>
      <c r="ED108" s="167"/>
      <c r="EE108" s="167"/>
      <c r="EF108" s="167"/>
      <c r="EG108" s="167"/>
      <c r="EH108" s="167"/>
      <c r="EI108" s="167"/>
      <c r="EJ108" s="167"/>
      <c r="EK108" s="167"/>
      <c r="EL108" s="167"/>
      <c r="EM108" s="167"/>
      <c r="EN108" s="167"/>
      <c r="EO108" s="167"/>
      <c r="EP108" s="167"/>
      <c r="EQ108" s="167"/>
      <c r="ER108" s="167"/>
      <c r="ES108" s="167"/>
      <c r="ET108" s="167"/>
      <c r="EU108" s="167"/>
      <c r="EV108" s="167"/>
      <c r="EW108" s="167"/>
      <c r="EX108" s="167"/>
      <c r="EY108" s="167"/>
      <c r="EZ108" s="167"/>
      <c r="FA108" s="167"/>
      <c r="FB108" s="167"/>
      <c r="FC108" s="167"/>
      <c r="FD108" s="167"/>
      <c r="FE108" s="167"/>
      <c r="FF108" s="167"/>
      <c r="FG108" s="167"/>
    </row>
    <row r="109" spans="2:163" ht="11.25" customHeight="1">
      <c r="B109" s="2"/>
      <c r="C109" s="2"/>
      <c r="D109" s="2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</row>
    <row r="110" spans="2:163" ht="11.25" customHeight="1">
      <c r="B110" s="2"/>
      <c r="C110" s="2"/>
      <c r="D110" s="2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08" t="s">
        <v>43</v>
      </c>
      <c r="EY110" s="208"/>
      <c r="EZ110" s="208"/>
      <c r="FA110" s="208"/>
      <c r="FB110" s="208"/>
      <c r="FC110" s="208"/>
      <c r="FD110" s="208"/>
      <c r="FE110" s="208"/>
      <c r="FF110" s="208"/>
      <c r="FG110" s="208"/>
    </row>
    <row r="111" spans="2:163" ht="15" customHeight="1">
      <c r="B111" s="2"/>
      <c r="C111" s="2"/>
      <c r="D111" s="2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</row>
    <row r="112" spans="2:163" ht="15" customHeight="1">
      <c r="B112" s="143" t="s">
        <v>8</v>
      </c>
      <c r="C112" s="143"/>
      <c r="D112" s="143"/>
      <c r="E112" s="143"/>
      <c r="F112" s="143"/>
      <c r="G112" s="143"/>
      <c r="H112" s="143" t="s">
        <v>182</v>
      </c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143"/>
      <c r="CA112" s="143"/>
      <c r="CB112" s="143"/>
      <c r="CC112" s="143"/>
      <c r="CD112" s="143"/>
      <c r="CE112" s="143"/>
      <c r="CF112" s="143"/>
      <c r="CG112" s="143"/>
      <c r="CH112" s="143"/>
      <c r="CI112" s="143"/>
      <c r="CJ112" s="143"/>
      <c r="CK112" s="143"/>
      <c r="CL112" s="143"/>
      <c r="CM112" s="143"/>
      <c r="CN112" s="143"/>
      <c r="CO112" s="143"/>
      <c r="CP112" s="143"/>
      <c r="CQ112" s="143"/>
      <c r="CR112" s="143"/>
      <c r="CS112" s="143"/>
      <c r="CT112" s="143"/>
      <c r="CU112" s="143"/>
      <c r="CV112" s="143"/>
      <c r="CW112" s="143"/>
      <c r="CX112" s="143"/>
      <c r="CY112" s="143"/>
      <c r="CZ112" s="143"/>
      <c r="DA112" s="143"/>
      <c r="DB112" s="143"/>
      <c r="DC112" s="143"/>
      <c r="DD112" s="143"/>
      <c r="DE112" s="143"/>
      <c r="DF112" s="143"/>
      <c r="DG112" s="143"/>
      <c r="DH112" s="143"/>
      <c r="DI112" s="143"/>
      <c r="DJ112" s="143"/>
      <c r="DK112" s="143"/>
      <c r="DL112" s="143"/>
      <c r="DM112" s="143"/>
      <c r="DN112" s="143"/>
      <c r="DO112" s="143"/>
      <c r="DP112" s="143"/>
      <c r="DQ112" s="143"/>
      <c r="DR112" s="143"/>
      <c r="DS112" s="143"/>
      <c r="DT112" s="143"/>
      <c r="DU112" s="143"/>
      <c r="DV112" s="143"/>
      <c r="DW112" s="143"/>
      <c r="DX112" s="143"/>
      <c r="DY112" s="143"/>
      <c r="DZ112" s="143"/>
      <c r="EA112" s="143"/>
      <c r="EB112" s="143"/>
      <c r="EC112" s="143"/>
      <c r="ED112" s="143"/>
      <c r="EE112" s="143"/>
      <c r="EF112" s="143" t="s">
        <v>183</v>
      </c>
      <c r="EG112" s="143"/>
      <c r="EH112" s="143"/>
      <c r="EI112" s="143"/>
      <c r="EJ112" s="143"/>
      <c r="EK112" s="143"/>
      <c r="EL112" s="143"/>
      <c r="EM112" s="143"/>
      <c r="EN112" s="143"/>
      <c r="EO112" s="143"/>
      <c r="EP112" s="143"/>
      <c r="EQ112" s="143"/>
      <c r="ER112" s="143"/>
      <c r="ES112" s="143"/>
      <c r="ET112" s="143"/>
      <c r="EU112" s="143"/>
      <c r="EV112" s="143"/>
      <c r="EW112" s="143"/>
      <c r="EX112" s="143"/>
      <c r="EY112" s="143"/>
      <c r="EZ112" s="143"/>
      <c r="FA112" s="143"/>
      <c r="FB112" s="143"/>
      <c r="FC112" s="143"/>
      <c r="FD112" s="143"/>
      <c r="FE112" s="143"/>
      <c r="FF112" s="143"/>
      <c r="FG112" s="143"/>
    </row>
    <row r="113" spans="2:163" ht="15" customHeight="1">
      <c r="B113" s="143"/>
      <c r="C113" s="143"/>
      <c r="D113" s="143"/>
      <c r="E113" s="143"/>
      <c r="F113" s="143"/>
      <c r="G113" s="143"/>
      <c r="H113" s="143" t="s">
        <v>51</v>
      </c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 t="s">
        <v>184</v>
      </c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 t="s">
        <v>185</v>
      </c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 t="s">
        <v>186</v>
      </c>
      <c r="CE113" s="143"/>
      <c r="CF113" s="143"/>
      <c r="CG113" s="143"/>
      <c r="CH113" s="143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  <c r="DW113" s="143"/>
      <c r="DX113" s="143"/>
      <c r="DY113" s="143"/>
      <c r="DZ113" s="143"/>
      <c r="EA113" s="143"/>
      <c r="EB113" s="143"/>
      <c r="EC113" s="143"/>
      <c r="ED113" s="143"/>
      <c r="EE113" s="143"/>
      <c r="EF113" s="143"/>
      <c r="EG113" s="143"/>
      <c r="EH113" s="143"/>
      <c r="EI113" s="143"/>
      <c r="EJ113" s="143"/>
      <c r="EK113" s="143"/>
      <c r="EL113" s="143"/>
      <c r="EM113" s="143"/>
      <c r="EN113" s="143"/>
      <c r="EO113" s="143"/>
      <c r="EP113" s="143"/>
      <c r="EQ113" s="143"/>
      <c r="ER113" s="143"/>
      <c r="ES113" s="143"/>
      <c r="ET113" s="143"/>
      <c r="EU113" s="143"/>
      <c r="EV113" s="143"/>
      <c r="EW113" s="143"/>
      <c r="EX113" s="143"/>
      <c r="EY113" s="143"/>
      <c r="EZ113" s="143"/>
      <c r="FA113" s="143"/>
      <c r="FB113" s="143"/>
      <c r="FC113" s="143"/>
      <c r="FD113" s="143"/>
      <c r="FE113" s="143"/>
      <c r="FF113" s="143"/>
      <c r="FG113" s="143"/>
    </row>
    <row r="114" spans="2:163" ht="11.25" customHeight="1"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 t="s">
        <v>187</v>
      </c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 t="s">
        <v>48</v>
      </c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 t="s">
        <v>188</v>
      </c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 t="s">
        <v>187</v>
      </c>
      <c r="CW114" s="143"/>
      <c r="CX114" s="143"/>
      <c r="CY114" s="143"/>
      <c r="CZ114" s="143"/>
      <c r="DA114" s="143"/>
      <c r="DB114" s="143"/>
      <c r="DC114" s="143"/>
      <c r="DD114" s="143"/>
      <c r="DE114" s="143"/>
      <c r="DF114" s="143"/>
      <c r="DG114" s="143"/>
      <c r="DH114" s="143"/>
      <c r="DI114" s="143"/>
      <c r="DJ114" s="143"/>
      <c r="DK114" s="143"/>
      <c r="DL114" s="143"/>
      <c r="DM114" s="143"/>
      <c r="DN114" s="143" t="s">
        <v>48</v>
      </c>
      <c r="DO114" s="143"/>
      <c r="DP114" s="143"/>
      <c r="DQ114" s="143"/>
      <c r="DR114" s="143"/>
      <c r="DS114" s="143"/>
      <c r="DT114" s="143"/>
      <c r="DU114" s="143"/>
      <c r="DV114" s="143"/>
      <c r="DW114" s="143"/>
      <c r="DX114" s="143"/>
      <c r="DY114" s="143"/>
      <c r="DZ114" s="143"/>
      <c r="EA114" s="143"/>
      <c r="EB114" s="143"/>
      <c r="EC114" s="143"/>
      <c r="ED114" s="143"/>
      <c r="EE114" s="143"/>
      <c r="EF114" s="143"/>
      <c r="EG114" s="143"/>
      <c r="EH114" s="143"/>
      <c r="EI114" s="143"/>
      <c r="EJ114" s="143"/>
      <c r="EK114" s="143"/>
      <c r="EL114" s="143"/>
      <c r="EM114" s="143"/>
      <c r="EN114" s="143"/>
      <c r="EO114" s="143"/>
      <c r="EP114" s="143"/>
      <c r="EQ114" s="143"/>
      <c r="ER114" s="143"/>
      <c r="ES114" s="143"/>
      <c r="ET114" s="143"/>
      <c r="EU114" s="143"/>
      <c r="EV114" s="143"/>
      <c r="EW114" s="143"/>
      <c r="EX114" s="143"/>
      <c r="EY114" s="143"/>
      <c r="EZ114" s="143"/>
      <c r="FA114" s="143"/>
      <c r="FB114" s="143"/>
      <c r="FC114" s="143"/>
      <c r="FD114" s="143"/>
      <c r="FE114" s="143"/>
      <c r="FF114" s="143"/>
      <c r="FG114" s="143"/>
    </row>
    <row r="115" spans="2:163" ht="12.75" customHeight="1">
      <c r="B115" s="143">
        <v>1</v>
      </c>
      <c r="C115" s="143"/>
      <c r="D115" s="143"/>
      <c r="E115" s="143"/>
      <c r="F115" s="143"/>
      <c r="G115" s="143"/>
      <c r="H115" s="143">
        <v>2</v>
      </c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>
        <v>3</v>
      </c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>
        <v>4</v>
      </c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>
        <v>5</v>
      </c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>
        <v>6</v>
      </c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>
        <v>7</v>
      </c>
      <c r="CW115" s="143"/>
      <c r="CX115" s="143"/>
      <c r="CY115" s="143"/>
      <c r="CZ115" s="143"/>
      <c r="DA115" s="143"/>
      <c r="DB115" s="143"/>
      <c r="DC115" s="143"/>
      <c r="DD115" s="143"/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>
        <v>8</v>
      </c>
      <c r="DO115" s="143"/>
      <c r="DP115" s="143"/>
      <c r="DQ115" s="143"/>
      <c r="DR115" s="143"/>
      <c r="DS115" s="143"/>
      <c r="DT115" s="143"/>
      <c r="DU115" s="143"/>
      <c r="DV115" s="143"/>
      <c r="DW115" s="143"/>
      <c r="DX115" s="143"/>
      <c r="DY115" s="143"/>
      <c r="DZ115" s="143"/>
      <c r="EA115" s="143"/>
      <c r="EB115" s="143"/>
      <c r="EC115" s="143"/>
      <c r="ED115" s="143"/>
      <c r="EE115" s="143"/>
      <c r="EF115" s="143">
        <v>9</v>
      </c>
      <c r="EG115" s="143"/>
      <c r="EH115" s="143"/>
      <c r="EI115" s="143"/>
      <c r="EJ115" s="143"/>
      <c r="EK115" s="143"/>
      <c r="EL115" s="143"/>
      <c r="EM115" s="143"/>
      <c r="EN115" s="143"/>
      <c r="EO115" s="143"/>
      <c r="EP115" s="143"/>
      <c r="EQ115" s="143"/>
      <c r="ER115" s="143"/>
      <c r="ES115" s="143"/>
      <c r="ET115" s="143"/>
      <c r="EU115" s="143"/>
      <c r="EV115" s="143"/>
      <c r="EW115" s="143"/>
      <c r="EX115" s="143"/>
      <c r="EY115" s="143"/>
      <c r="EZ115" s="143"/>
      <c r="FA115" s="143"/>
      <c r="FB115" s="143"/>
      <c r="FC115" s="143"/>
      <c r="FD115" s="143"/>
      <c r="FE115" s="143"/>
      <c r="FF115" s="143"/>
      <c r="FG115" s="143"/>
    </row>
    <row r="116" spans="2:163" ht="12.75" customHeight="1">
      <c r="B116" s="207" t="s">
        <v>189</v>
      </c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  <c r="EG116" s="195"/>
      <c r="EH116" s="195"/>
      <c r="EI116" s="195"/>
      <c r="EJ116" s="195"/>
      <c r="EK116" s="195"/>
      <c r="EL116" s="195"/>
      <c r="EM116" s="195"/>
      <c r="EN116" s="195"/>
      <c r="EO116" s="195"/>
      <c r="EP116" s="195"/>
      <c r="EQ116" s="195"/>
      <c r="ER116" s="195"/>
      <c r="ES116" s="195"/>
      <c r="ET116" s="195"/>
      <c r="EU116" s="195"/>
      <c r="EV116" s="195"/>
      <c r="EW116" s="195"/>
      <c r="EX116" s="195"/>
      <c r="EY116" s="195"/>
      <c r="EZ116" s="195"/>
      <c r="FA116" s="195"/>
      <c r="FB116" s="195"/>
      <c r="FC116" s="195"/>
      <c r="FD116" s="195"/>
      <c r="FE116" s="195"/>
      <c r="FF116" s="195"/>
      <c r="FG116" s="196"/>
    </row>
    <row r="117" spans="2:163" ht="24.75" customHeight="1">
      <c r="B117" s="34" t="s">
        <v>169</v>
      </c>
      <c r="C117" s="35"/>
      <c r="D117" s="35"/>
      <c r="E117" s="35"/>
      <c r="F117" s="35"/>
      <c r="G117" s="36"/>
      <c r="H117" s="34" t="s">
        <v>169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221" t="s">
        <v>521</v>
      </c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3"/>
      <c r="AT117" s="34" t="s">
        <v>505</v>
      </c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6"/>
      <c r="BL117" s="34" t="s">
        <v>525</v>
      </c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6"/>
      <c r="CD117" s="34" t="s">
        <v>505</v>
      </c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6"/>
      <c r="CV117" s="34" t="s">
        <v>505</v>
      </c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6"/>
      <c r="DN117" s="34" t="s">
        <v>529</v>
      </c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6"/>
      <c r="EF117" s="34" t="s">
        <v>169</v>
      </c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6"/>
    </row>
    <row r="118" spans="2:163" ht="24" customHeight="1">
      <c r="B118" s="34" t="s">
        <v>170</v>
      </c>
      <c r="C118" s="35"/>
      <c r="D118" s="35"/>
      <c r="E118" s="35"/>
      <c r="F118" s="35"/>
      <c r="G118" s="36"/>
      <c r="H118" s="37" t="s">
        <v>170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9"/>
      <c r="AA118" s="221" t="s">
        <v>522</v>
      </c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3"/>
      <c r="AT118" s="34" t="s">
        <v>505</v>
      </c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6"/>
      <c r="BL118" s="34" t="s">
        <v>526</v>
      </c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6"/>
      <c r="CD118" s="37" t="s">
        <v>274</v>
      </c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9"/>
      <c r="CV118" s="34" t="s">
        <v>505</v>
      </c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6"/>
      <c r="DN118" s="34" t="s">
        <v>147</v>
      </c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6"/>
      <c r="EF118" s="34" t="s">
        <v>169</v>
      </c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6"/>
    </row>
    <row r="119" spans="2:163" ht="23.25" customHeight="1">
      <c r="B119" s="34" t="s">
        <v>209</v>
      </c>
      <c r="C119" s="35"/>
      <c r="D119" s="35"/>
      <c r="E119" s="35"/>
      <c r="F119" s="35"/>
      <c r="G119" s="36"/>
      <c r="H119" s="40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2"/>
      <c r="AA119" s="221" t="s">
        <v>523</v>
      </c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3"/>
      <c r="AT119" s="34" t="s">
        <v>505</v>
      </c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6"/>
      <c r="BL119" s="34" t="s">
        <v>527</v>
      </c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6"/>
      <c r="CD119" s="40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2"/>
      <c r="CV119" s="34" t="s">
        <v>505</v>
      </c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6"/>
      <c r="DN119" s="34" t="s">
        <v>147</v>
      </c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6"/>
      <c r="EF119" s="34" t="s">
        <v>169</v>
      </c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6"/>
    </row>
    <row r="120" spans="2:163" ht="24.75" customHeight="1">
      <c r="B120" s="34" t="s">
        <v>225</v>
      </c>
      <c r="C120" s="35"/>
      <c r="D120" s="35"/>
      <c r="E120" s="35"/>
      <c r="F120" s="35"/>
      <c r="G120" s="36"/>
      <c r="H120" s="34" t="s">
        <v>169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221" t="s">
        <v>524</v>
      </c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3"/>
      <c r="AT120" s="34" t="s">
        <v>505</v>
      </c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6"/>
      <c r="BL120" s="34" t="s">
        <v>528</v>
      </c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6"/>
      <c r="CD120" s="34" t="s">
        <v>505</v>
      </c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6"/>
      <c r="CV120" s="34" t="s">
        <v>505</v>
      </c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6"/>
      <c r="DN120" s="34" t="s">
        <v>148</v>
      </c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6"/>
      <c r="EF120" s="33" t="s">
        <v>169</v>
      </c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</row>
    <row r="121" spans="2:163" ht="11.25" customHeight="1">
      <c r="B121" s="207" t="s">
        <v>190</v>
      </c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195"/>
      <c r="DG121" s="195"/>
      <c r="DH121" s="195"/>
      <c r="DI121" s="195"/>
      <c r="DJ121" s="195"/>
      <c r="DK121" s="195"/>
      <c r="DL121" s="195"/>
      <c r="DM121" s="195"/>
      <c r="DN121" s="195"/>
      <c r="DO121" s="195"/>
      <c r="DP121" s="195"/>
      <c r="DQ121" s="195"/>
      <c r="DR121" s="195"/>
      <c r="DS121" s="195"/>
      <c r="DT121" s="195"/>
      <c r="DU121" s="195"/>
      <c r="DV121" s="195"/>
      <c r="DW121" s="195"/>
      <c r="DX121" s="195"/>
      <c r="DY121" s="195"/>
      <c r="DZ121" s="195"/>
      <c r="EA121" s="195"/>
      <c r="EB121" s="195"/>
      <c r="EC121" s="195"/>
      <c r="ED121" s="195"/>
      <c r="EE121" s="195"/>
      <c r="EF121" s="195"/>
      <c r="EG121" s="195"/>
      <c r="EH121" s="195"/>
      <c r="EI121" s="195"/>
      <c r="EJ121" s="195"/>
      <c r="EK121" s="195"/>
      <c r="EL121" s="195"/>
      <c r="EM121" s="195"/>
      <c r="EN121" s="195"/>
      <c r="EO121" s="195"/>
      <c r="EP121" s="195"/>
      <c r="EQ121" s="195"/>
      <c r="ER121" s="195"/>
      <c r="ES121" s="195"/>
      <c r="ET121" s="195"/>
      <c r="EU121" s="195"/>
      <c r="EV121" s="195"/>
      <c r="EW121" s="195"/>
      <c r="EX121" s="195"/>
      <c r="EY121" s="195"/>
      <c r="EZ121" s="195"/>
      <c r="FA121" s="195"/>
      <c r="FB121" s="195"/>
      <c r="FC121" s="195"/>
      <c r="FD121" s="195"/>
      <c r="FE121" s="195"/>
      <c r="FF121" s="195"/>
      <c r="FG121" s="196"/>
    </row>
    <row r="122" spans="2:163" ht="12.75" customHeight="1">
      <c r="B122" s="34" t="s">
        <v>505</v>
      </c>
      <c r="C122" s="35"/>
      <c r="D122" s="35"/>
      <c r="E122" s="35"/>
      <c r="F122" s="35"/>
      <c r="G122" s="36"/>
      <c r="H122" s="50" t="s">
        <v>505</v>
      </c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2"/>
      <c r="AA122" s="168" t="s">
        <v>505</v>
      </c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70"/>
      <c r="AT122" s="50" t="s">
        <v>505</v>
      </c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2"/>
      <c r="BL122" s="50" t="s">
        <v>505</v>
      </c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2"/>
      <c r="CD122" s="50" t="s">
        <v>505</v>
      </c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2"/>
      <c r="CV122" s="50" t="s">
        <v>505</v>
      </c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2"/>
      <c r="DN122" s="50" t="s">
        <v>505</v>
      </c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2"/>
      <c r="EF122" s="50" t="s">
        <v>505</v>
      </c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2"/>
    </row>
    <row r="123" spans="2:163" ht="9.75" customHeight="1">
      <c r="B123" s="2"/>
      <c r="C123" s="2"/>
      <c r="D123" s="2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</row>
    <row r="124" spans="2:163" ht="11.25" customHeight="1">
      <c r="B124" s="167" t="s">
        <v>530</v>
      </c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7"/>
      <c r="BQ124" s="167"/>
      <c r="BR124" s="167"/>
      <c r="BS124" s="167"/>
      <c r="BT124" s="167"/>
      <c r="BU124" s="167"/>
      <c r="BV124" s="167"/>
      <c r="BW124" s="167"/>
      <c r="BX124" s="167"/>
      <c r="BY124" s="167"/>
      <c r="BZ124" s="167"/>
      <c r="CA124" s="167"/>
      <c r="CB124" s="167"/>
      <c r="CC124" s="167"/>
      <c r="CD124" s="167"/>
      <c r="CE124" s="167"/>
      <c r="CF124" s="167"/>
      <c r="CG124" s="167"/>
      <c r="CH124" s="167"/>
      <c r="CI124" s="167"/>
      <c r="CJ124" s="167"/>
      <c r="CK124" s="167"/>
      <c r="CL124" s="167"/>
      <c r="CM124" s="167"/>
      <c r="CN124" s="167"/>
      <c r="CO124" s="167"/>
      <c r="CP124" s="167"/>
      <c r="CQ124" s="167"/>
      <c r="CR124" s="167"/>
      <c r="CS124" s="167"/>
      <c r="CT124" s="167"/>
      <c r="CU124" s="167"/>
      <c r="CV124" s="167"/>
      <c r="CW124" s="167"/>
      <c r="CX124" s="167"/>
      <c r="CY124" s="167"/>
      <c r="CZ124" s="167"/>
      <c r="DA124" s="167"/>
      <c r="DB124" s="167"/>
      <c r="DC124" s="167"/>
      <c r="DD124" s="167"/>
      <c r="DE124" s="167"/>
      <c r="DF124" s="167"/>
      <c r="DG124" s="167"/>
      <c r="DH124" s="167"/>
      <c r="DI124" s="167"/>
      <c r="DJ124" s="167"/>
      <c r="DK124" s="167"/>
      <c r="DL124" s="167"/>
      <c r="DM124" s="167"/>
      <c r="DN124" s="167"/>
      <c r="DO124" s="167"/>
      <c r="DP124" s="167"/>
      <c r="DQ124" s="167"/>
      <c r="DR124" s="167"/>
      <c r="DS124" s="167"/>
      <c r="DT124" s="167"/>
      <c r="DU124" s="167"/>
      <c r="DV124" s="167"/>
      <c r="DW124" s="167"/>
      <c r="DX124" s="167"/>
      <c r="DY124" s="167"/>
      <c r="DZ124" s="167"/>
      <c r="EA124" s="167"/>
      <c r="EB124" s="167"/>
      <c r="EC124" s="167"/>
      <c r="ED124" s="167"/>
      <c r="EE124" s="167"/>
      <c r="EF124" s="167"/>
      <c r="EG124" s="167"/>
      <c r="EH124" s="167"/>
      <c r="EI124" s="167"/>
      <c r="EJ124" s="167"/>
      <c r="EK124" s="167"/>
      <c r="EL124" s="167"/>
      <c r="EM124" s="167"/>
      <c r="EN124" s="167"/>
      <c r="EO124" s="167"/>
      <c r="EP124" s="167"/>
      <c r="EQ124" s="167"/>
      <c r="ER124" s="167"/>
      <c r="ES124" s="167"/>
      <c r="ET124" s="167"/>
      <c r="EU124" s="167"/>
      <c r="EV124" s="167"/>
      <c r="EW124" s="167"/>
      <c r="EX124" s="167"/>
      <c r="EY124" s="167"/>
      <c r="EZ124" s="167"/>
      <c r="FA124" s="167"/>
      <c r="FB124" s="167"/>
      <c r="FC124" s="167"/>
      <c r="FD124" s="167"/>
      <c r="FE124" s="167"/>
      <c r="FF124" s="167"/>
      <c r="FG124" s="167"/>
    </row>
    <row r="125" spans="2:163" ht="6" customHeight="1">
      <c r="B125" s="2"/>
      <c r="C125" s="2"/>
      <c r="D125" s="2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</row>
    <row r="126" spans="2:163" ht="38.25" customHeight="1" hidden="1">
      <c r="B126" s="2"/>
      <c r="C126" s="2"/>
      <c r="D126" s="2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08" t="s">
        <v>44</v>
      </c>
      <c r="EX126" s="208"/>
      <c r="EY126" s="208"/>
      <c r="EZ126" s="208"/>
      <c r="FA126" s="208"/>
      <c r="FB126" s="208"/>
      <c r="FC126" s="208"/>
      <c r="FD126" s="208"/>
      <c r="FE126" s="208"/>
      <c r="FF126" s="208"/>
      <c r="FG126" s="208"/>
    </row>
    <row r="127" spans="2:163" ht="15" customHeight="1">
      <c r="B127" s="2"/>
      <c r="C127" s="2"/>
      <c r="D127" s="24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</row>
    <row r="128" spans="2:163" ht="47.25" customHeight="1">
      <c r="B128" s="293" t="s">
        <v>8</v>
      </c>
      <c r="C128" s="294"/>
      <c r="D128" s="294"/>
      <c r="E128" s="294"/>
      <c r="F128" s="294"/>
      <c r="G128" s="295"/>
      <c r="H128" s="293" t="s">
        <v>191</v>
      </c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/>
      <c r="Z128" s="294"/>
      <c r="AA128" s="294"/>
      <c r="AB128" s="294"/>
      <c r="AC128" s="294"/>
      <c r="AD128" s="294"/>
      <c r="AE128" s="294"/>
      <c r="AF128" s="294"/>
      <c r="AG128" s="294"/>
      <c r="AH128" s="294"/>
      <c r="AI128" s="294"/>
      <c r="AJ128" s="294"/>
      <c r="AK128" s="294"/>
      <c r="AL128" s="295"/>
      <c r="AM128" s="293" t="s">
        <v>192</v>
      </c>
      <c r="AN128" s="294"/>
      <c r="AO128" s="294"/>
      <c r="AP128" s="294"/>
      <c r="AQ128" s="294"/>
      <c r="AR128" s="294"/>
      <c r="AS128" s="294"/>
      <c r="AT128" s="294"/>
      <c r="AU128" s="294"/>
      <c r="AV128" s="294"/>
      <c r="AW128" s="294"/>
      <c r="AX128" s="294"/>
      <c r="AY128" s="294"/>
      <c r="AZ128" s="294"/>
      <c r="BA128" s="294"/>
      <c r="BB128" s="294"/>
      <c r="BC128" s="294"/>
      <c r="BD128" s="294"/>
      <c r="BE128" s="294"/>
      <c r="BF128" s="294"/>
      <c r="BG128" s="294"/>
      <c r="BH128" s="294"/>
      <c r="BI128" s="294"/>
      <c r="BJ128" s="294"/>
      <c r="BK128" s="294"/>
      <c r="BL128" s="294"/>
      <c r="BM128" s="294"/>
      <c r="BN128" s="294"/>
      <c r="BO128" s="294"/>
      <c r="BP128" s="294"/>
      <c r="BQ128" s="294"/>
      <c r="BR128" s="295"/>
      <c r="BS128" s="217" t="s">
        <v>193</v>
      </c>
      <c r="BT128" s="138"/>
      <c r="BU128" s="138"/>
      <c r="BV128" s="138"/>
      <c r="BW128" s="138"/>
      <c r="BX128" s="138"/>
      <c r="BY128" s="138"/>
      <c r="BZ128" s="138"/>
      <c r="CA128" s="138"/>
      <c r="CB128" s="138"/>
      <c r="CC128" s="138"/>
      <c r="CD128" s="138"/>
      <c r="CE128" s="138"/>
      <c r="CF128" s="138"/>
      <c r="CG128" s="138"/>
      <c r="CH128" s="138"/>
      <c r="CI128" s="138"/>
      <c r="CJ128" s="138"/>
      <c r="CK128" s="138"/>
      <c r="CL128" s="138"/>
      <c r="CM128" s="138"/>
      <c r="CN128" s="138"/>
      <c r="CO128" s="138"/>
      <c r="CP128" s="138"/>
      <c r="CQ128" s="138"/>
      <c r="CR128" s="138"/>
      <c r="CS128" s="138"/>
      <c r="CT128" s="138"/>
      <c r="CU128" s="138"/>
      <c r="CV128" s="138"/>
      <c r="CW128" s="138"/>
      <c r="CX128" s="138"/>
      <c r="CY128" s="138"/>
      <c r="CZ128" s="138"/>
      <c r="DA128" s="138"/>
      <c r="DB128" s="138"/>
      <c r="DC128" s="138"/>
      <c r="DD128" s="138"/>
      <c r="DE128" s="138"/>
      <c r="DF128" s="138"/>
      <c r="DG128" s="138"/>
      <c r="DH128" s="138"/>
      <c r="DI128" s="138"/>
      <c r="DJ128" s="138"/>
      <c r="DK128" s="138"/>
      <c r="DL128" s="138"/>
      <c r="DM128" s="138"/>
      <c r="DN128" s="138"/>
      <c r="DO128" s="138"/>
      <c r="DP128" s="139"/>
      <c r="DQ128" s="293" t="s">
        <v>194</v>
      </c>
      <c r="DR128" s="294"/>
      <c r="DS128" s="294"/>
      <c r="DT128" s="294"/>
      <c r="DU128" s="294"/>
      <c r="DV128" s="294"/>
      <c r="DW128" s="294"/>
      <c r="DX128" s="294"/>
      <c r="DY128" s="294"/>
      <c r="DZ128" s="294"/>
      <c r="EA128" s="294"/>
      <c r="EB128" s="294"/>
      <c r="EC128" s="294"/>
      <c r="ED128" s="294"/>
      <c r="EE128" s="294"/>
      <c r="EF128" s="294"/>
      <c r="EG128" s="294"/>
      <c r="EH128" s="294"/>
      <c r="EI128" s="294"/>
      <c r="EJ128" s="294"/>
      <c r="EK128" s="294"/>
      <c r="EL128" s="294"/>
      <c r="EM128" s="294"/>
      <c r="EN128" s="294"/>
      <c r="EO128" s="294"/>
      <c r="EP128" s="294"/>
      <c r="EQ128" s="294"/>
      <c r="ER128" s="294"/>
      <c r="ES128" s="294"/>
      <c r="ET128" s="294"/>
      <c r="EU128" s="294"/>
      <c r="EV128" s="294"/>
      <c r="EW128" s="294"/>
      <c r="EX128" s="294"/>
      <c r="EY128" s="294"/>
      <c r="EZ128" s="294"/>
      <c r="FA128" s="294"/>
      <c r="FB128" s="294"/>
      <c r="FC128" s="294"/>
      <c r="FD128" s="294"/>
      <c r="FE128" s="294"/>
      <c r="FF128" s="294"/>
      <c r="FG128" s="295"/>
    </row>
    <row r="129" spans="2:163" ht="49.5" customHeight="1">
      <c r="B129" s="296"/>
      <c r="C129" s="297"/>
      <c r="D129" s="297"/>
      <c r="E129" s="297"/>
      <c r="F129" s="297"/>
      <c r="G129" s="298"/>
      <c r="H129" s="296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97"/>
      <c r="T129" s="297"/>
      <c r="U129" s="297"/>
      <c r="V129" s="297"/>
      <c r="W129" s="297"/>
      <c r="X129" s="297"/>
      <c r="Y129" s="297"/>
      <c r="Z129" s="297"/>
      <c r="AA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297"/>
      <c r="AL129" s="298"/>
      <c r="AM129" s="296"/>
      <c r="AN129" s="297"/>
      <c r="AO129" s="297"/>
      <c r="AP129" s="297"/>
      <c r="AQ129" s="297"/>
      <c r="AR129" s="297"/>
      <c r="AS129" s="297"/>
      <c r="AT129" s="297"/>
      <c r="AU129" s="297"/>
      <c r="AV129" s="297"/>
      <c r="AW129" s="297"/>
      <c r="AX129" s="297"/>
      <c r="AY129" s="297"/>
      <c r="AZ129" s="297"/>
      <c r="BA129" s="297"/>
      <c r="BB129" s="297"/>
      <c r="BC129" s="297"/>
      <c r="BD129" s="297"/>
      <c r="BE129" s="297"/>
      <c r="BF129" s="297"/>
      <c r="BG129" s="297"/>
      <c r="BH129" s="297"/>
      <c r="BI129" s="297"/>
      <c r="BJ129" s="297"/>
      <c r="BK129" s="297"/>
      <c r="BL129" s="297"/>
      <c r="BM129" s="297"/>
      <c r="BN129" s="297"/>
      <c r="BO129" s="297"/>
      <c r="BP129" s="297"/>
      <c r="BQ129" s="297"/>
      <c r="BR129" s="298"/>
      <c r="BS129" s="143" t="s">
        <v>195</v>
      </c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 t="s">
        <v>196</v>
      </c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M129" s="143"/>
      <c r="DN129" s="143"/>
      <c r="DO129" s="143"/>
      <c r="DP129" s="143"/>
      <c r="DQ129" s="296"/>
      <c r="DR129" s="297"/>
      <c r="DS129" s="297"/>
      <c r="DT129" s="297"/>
      <c r="DU129" s="297"/>
      <c r="DV129" s="297"/>
      <c r="DW129" s="297"/>
      <c r="DX129" s="297"/>
      <c r="DY129" s="297"/>
      <c r="DZ129" s="297"/>
      <c r="EA129" s="297"/>
      <c r="EB129" s="297"/>
      <c r="EC129" s="297"/>
      <c r="ED129" s="297"/>
      <c r="EE129" s="297"/>
      <c r="EF129" s="297"/>
      <c r="EG129" s="297"/>
      <c r="EH129" s="297"/>
      <c r="EI129" s="297"/>
      <c r="EJ129" s="297"/>
      <c r="EK129" s="297"/>
      <c r="EL129" s="297"/>
      <c r="EM129" s="297"/>
      <c r="EN129" s="297"/>
      <c r="EO129" s="297"/>
      <c r="EP129" s="297"/>
      <c r="EQ129" s="297"/>
      <c r="ER129" s="297"/>
      <c r="ES129" s="297"/>
      <c r="ET129" s="297"/>
      <c r="EU129" s="297"/>
      <c r="EV129" s="297"/>
      <c r="EW129" s="297"/>
      <c r="EX129" s="297"/>
      <c r="EY129" s="297"/>
      <c r="EZ129" s="297"/>
      <c r="FA129" s="297"/>
      <c r="FB129" s="297"/>
      <c r="FC129" s="297"/>
      <c r="FD129" s="297"/>
      <c r="FE129" s="297"/>
      <c r="FF129" s="297"/>
      <c r="FG129" s="298"/>
    </row>
    <row r="130" spans="2:163" ht="10.5" customHeight="1">
      <c r="B130" s="143">
        <v>1</v>
      </c>
      <c r="C130" s="143"/>
      <c r="D130" s="143"/>
      <c r="E130" s="143"/>
      <c r="F130" s="143"/>
      <c r="G130" s="143"/>
      <c r="H130" s="143">
        <v>2</v>
      </c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>
        <v>3</v>
      </c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>
        <v>4</v>
      </c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>
        <v>5</v>
      </c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  <c r="DE130" s="143"/>
      <c r="DF130" s="143"/>
      <c r="DG130" s="143"/>
      <c r="DH130" s="143"/>
      <c r="DI130" s="143"/>
      <c r="DJ130" s="143"/>
      <c r="DK130" s="143"/>
      <c r="DL130" s="143"/>
      <c r="DM130" s="143"/>
      <c r="DN130" s="143"/>
      <c r="DO130" s="143"/>
      <c r="DP130" s="143"/>
      <c r="DQ130" s="143">
        <v>6</v>
      </c>
      <c r="DR130" s="143"/>
      <c r="DS130" s="143"/>
      <c r="DT130" s="143"/>
      <c r="DU130" s="143"/>
      <c r="DV130" s="143"/>
      <c r="DW130" s="143"/>
      <c r="DX130" s="143"/>
      <c r="DY130" s="143"/>
      <c r="DZ130" s="143"/>
      <c r="EA130" s="143"/>
      <c r="EB130" s="143"/>
      <c r="EC130" s="143"/>
      <c r="ED130" s="143"/>
      <c r="EE130" s="143"/>
      <c r="EF130" s="143"/>
      <c r="EG130" s="143"/>
      <c r="EH130" s="143"/>
      <c r="EI130" s="143"/>
      <c r="EJ130" s="143"/>
      <c r="EK130" s="143"/>
      <c r="EL130" s="143"/>
      <c r="EM130" s="143"/>
      <c r="EN130" s="143"/>
      <c r="EO130" s="143"/>
      <c r="EP130" s="143"/>
      <c r="EQ130" s="143"/>
      <c r="ER130" s="143"/>
      <c r="ES130" s="143"/>
      <c r="ET130" s="143"/>
      <c r="EU130" s="143"/>
      <c r="EV130" s="143"/>
      <c r="EW130" s="143"/>
      <c r="EX130" s="143"/>
      <c r="EY130" s="143"/>
      <c r="EZ130" s="143"/>
      <c r="FA130" s="143"/>
      <c r="FB130" s="143"/>
      <c r="FC130" s="143"/>
      <c r="FD130" s="143"/>
      <c r="FE130" s="143"/>
      <c r="FF130" s="143"/>
      <c r="FG130" s="143"/>
    </row>
    <row r="131" spans="2:163" ht="12.75" customHeight="1">
      <c r="B131" s="34" t="s">
        <v>505</v>
      </c>
      <c r="C131" s="35"/>
      <c r="D131" s="35"/>
      <c r="E131" s="35"/>
      <c r="F131" s="35"/>
      <c r="G131" s="36"/>
      <c r="H131" s="34" t="s">
        <v>505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6"/>
      <c r="AM131" s="34" t="s">
        <v>505</v>
      </c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6"/>
      <c r="BS131" s="50" t="s">
        <v>505</v>
      </c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2"/>
      <c r="CR131" s="50" t="s">
        <v>505</v>
      </c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2"/>
      <c r="DQ131" s="34" t="s">
        <v>505</v>
      </c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6"/>
    </row>
    <row r="132" spans="2:163" ht="9.75" customHeight="1">
      <c r="B132" s="2"/>
      <c r="C132" s="2"/>
      <c r="D132" s="2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</row>
    <row r="133" spans="2:163" ht="11.25" customHeight="1">
      <c r="B133" s="167" t="s">
        <v>531</v>
      </c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167"/>
      <c r="BW133" s="167"/>
      <c r="BX133" s="167"/>
      <c r="BY133" s="167"/>
      <c r="BZ133" s="167"/>
      <c r="CA133" s="167"/>
      <c r="CB133" s="167"/>
      <c r="CC133" s="167"/>
      <c r="CD133" s="167"/>
      <c r="CE133" s="167"/>
      <c r="CF133" s="167"/>
      <c r="CG133" s="167"/>
      <c r="CH133" s="167"/>
      <c r="CI133" s="167"/>
      <c r="CJ133" s="167"/>
      <c r="CK133" s="167"/>
      <c r="CL133" s="167"/>
      <c r="CM133" s="167"/>
      <c r="CN133" s="167"/>
      <c r="CO133" s="167"/>
      <c r="CP133" s="167"/>
      <c r="CQ133" s="167"/>
      <c r="CR133" s="167"/>
      <c r="CS133" s="167"/>
      <c r="CT133" s="167"/>
      <c r="CU133" s="167"/>
      <c r="CV133" s="167"/>
      <c r="CW133" s="167"/>
      <c r="CX133" s="167"/>
      <c r="CY133" s="167"/>
      <c r="CZ133" s="167"/>
      <c r="DA133" s="167"/>
      <c r="DB133" s="167"/>
      <c r="DC133" s="167"/>
      <c r="DD133" s="167"/>
      <c r="DE133" s="167"/>
      <c r="DF133" s="167"/>
      <c r="DG133" s="167"/>
      <c r="DH133" s="167"/>
      <c r="DI133" s="167"/>
      <c r="DJ133" s="167"/>
      <c r="DK133" s="167"/>
      <c r="DL133" s="167"/>
      <c r="DM133" s="167"/>
      <c r="DN133" s="167"/>
      <c r="DO133" s="167"/>
      <c r="DP133" s="167"/>
      <c r="DQ133" s="167"/>
      <c r="DR133" s="167"/>
      <c r="DS133" s="167"/>
      <c r="DT133" s="167"/>
      <c r="DU133" s="167"/>
      <c r="DV133" s="167"/>
      <c r="DW133" s="167"/>
      <c r="DX133" s="167"/>
      <c r="DY133" s="167"/>
      <c r="DZ133" s="167"/>
      <c r="EA133" s="167"/>
      <c r="EB133" s="167"/>
      <c r="EC133" s="167"/>
      <c r="ED133" s="167"/>
      <c r="EE133" s="167"/>
      <c r="EF133" s="167"/>
      <c r="EG133" s="167"/>
      <c r="EH133" s="167"/>
      <c r="EI133" s="167"/>
      <c r="EJ133" s="167"/>
      <c r="EK133" s="167"/>
      <c r="EL133" s="167"/>
      <c r="EM133" s="167"/>
      <c r="EN133" s="167"/>
      <c r="EO133" s="167"/>
      <c r="EP133" s="167"/>
      <c r="EQ133" s="167"/>
      <c r="ER133" s="167"/>
      <c r="ES133" s="167"/>
      <c r="ET133" s="167"/>
      <c r="EU133" s="167"/>
      <c r="EV133" s="167"/>
      <c r="EW133" s="167"/>
      <c r="EX133" s="167"/>
      <c r="EY133" s="167"/>
      <c r="EZ133" s="167"/>
      <c r="FA133" s="167"/>
      <c r="FB133" s="167"/>
      <c r="FC133" s="167"/>
      <c r="FD133" s="167"/>
      <c r="FE133" s="167"/>
      <c r="FF133" s="167"/>
      <c r="FG133" s="167"/>
    </row>
    <row r="134" spans="2:163" ht="5.25" customHeight="1" hidden="1">
      <c r="B134" s="2"/>
      <c r="C134" s="2"/>
      <c r="D134" s="2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</row>
    <row r="135" spans="2:163" ht="12.75" customHeight="1">
      <c r="B135" s="2"/>
      <c r="C135" s="2"/>
      <c r="D135" s="2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08" t="s">
        <v>45</v>
      </c>
      <c r="EX135" s="208"/>
      <c r="EY135" s="208"/>
      <c r="EZ135" s="208"/>
      <c r="FA135" s="208"/>
      <c r="FB135" s="208"/>
      <c r="FC135" s="208"/>
      <c r="FD135" s="208"/>
      <c r="FE135" s="208"/>
      <c r="FF135" s="208"/>
      <c r="FG135" s="208"/>
    </row>
    <row r="136" spans="2:163" ht="12.75" customHeight="1">
      <c r="B136" s="209" t="s">
        <v>8</v>
      </c>
      <c r="C136" s="210"/>
      <c r="D136" s="210"/>
      <c r="E136" s="210"/>
      <c r="F136" s="211"/>
      <c r="G136" s="209" t="s">
        <v>42</v>
      </c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1"/>
      <c r="AM136" s="209" t="s">
        <v>197</v>
      </c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1"/>
      <c r="BB136" s="145" t="s">
        <v>198</v>
      </c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146"/>
      <c r="BY136" s="146"/>
      <c r="BZ136" s="146"/>
      <c r="CA136" s="146"/>
      <c r="CB136" s="146"/>
      <c r="CC136" s="146"/>
      <c r="CD136" s="146"/>
      <c r="CE136" s="146"/>
      <c r="CF136" s="146"/>
      <c r="CG136" s="146"/>
      <c r="CH136" s="146"/>
      <c r="CI136" s="146"/>
      <c r="CJ136" s="146"/>
      <c r="CK136" s="146"/>
      <c r="CL136" s="146"/>
      <c r="CM136" s="146"/>
      <c r="CN136" s="146"/>
      <c r="CO136" s="146"/>
      <c r="CP136" s="146"/>
      <c r="CQ136" s="146"/>
      <c r="CR136" s="146"/>
      <c r="CS136" s="146"/>
      <c r="CT136" s="146"/>
      <c r="CU136" s="146"/>
      <c r="CV136" s="146"/>
      <c r="CW136" s="146"/>
      <c r="CX136" s="146"/>
      <c r="CY136" s="146"/>
      <c r="CZ136" s="146"/>
      <c r="DA136" s="146"/>
      <c r="DB136" s="146"/>
      <c r="DC136" s="146"/>
      <c r="DD136" s="146"/>
      <c r="DE136" s="146"/>
      <c r="DF136" s="146"/>
      <c r="DG136" s="146"/>
      <c r="DH136" s="146"/>
      <c r="DI136" s="146"/>
      <c r="DJ136" s="146"/>
      <c r="DK136" s="146"/>
      <c r="DL136" s="146"/>
      <c r="DM136" s="146"/>
      <c r="DN136" s="146"/>
      <c r="DO136" s="146"/>
      <c r="DP136" s="146"/>
      <c r="DQ136" s="146"/>
      <c r="DR136" s="146"/>
      <c r="DS136" s="146"/>
      <c r="DT136" s="146"/>
      <c r="DU136" s="146"/>
      <c r="DV136" s="146"/>
      <c r="DW136" s="146"/>
      <c r="DX136" s="146"/>
      <c r="DY136" s="146"/>
      <c r="DZ136" s="146"/>
      <c r="EA136" s="146"/>
      <c r="EB136" s="146"/>
      <c r="EC136" s="146"/>
      <c r="ED136" s="146"/>
      <c r="EE136" s="146"/>
      <c r="EF136" s="146"/>
      <c r="EG136" s="146"/>
      <c r="EH136" s="146"/>
      <c r="EI136" s="146"/>
      <c r="EJ136" s="146"/>
      <c r="EK136" s="146"/>
      <c r="EL136" s="146"/>
      <c r="EM136" s="146"/>
      <c r="EN136" s="146"/>
      <c r="EO136" s="146"/>
      <c r="EP136" s="146"/>
      <c r="EQ136" s="146"/>
      <c r="ER136" s="146"/>
      <c r="ES136" s="146"/>
      <c r="ET136" s="146"/>
      <c r="EU136" s="146"/>
      <c r="EV136" s="146"/>
      <c r="EW136" s="146"/>
      <c r="EX136" s="146"/>
      <c r="EY136" s="146"/>
      <c r="EZ136" s="146"/>
      <c r="FA136" s="146"/>
      <c r="FB136" s="146"/>
      <c r="FC136" s="146"/>
      <c r="FD136" s="146"/>
      <c r="FE136" s="146"/>
      <c r="FF136" s="146"/>
      <c r="FG136" s="147"/>
    </row>
    <row r="137" spans="2:163" ht="1.5" customHeight="1">
      <c r="B137" s="245"/>
      <c r="C137" s="246"/>
      <c r="D137" s="246"/>
      <c r="E137" s="246"/>
      <c r="F137" s="247"/>
      <c r="G137" s="245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7"/>
      <c r="AM137" s="245"/>
      <c r="AN137" s="246"/>
      <c r="AO137" s="246"/>
      <c r="AP137" s="246"/>
      <c r="AQ137" s="246"/>
      <c r="AR137" s="246"/>
      <c r="AS137" s="246"/>
      <c r="AT137" s="246"/>
      <c r="AU137" s="246"/>
      <c r="AV137" s="246"/>
      <c r="AW137" s="246"/>
      <c r="AX137" s="246"/>
      <c r="AY137" s="246"/>
      <c r="AZ137" s="246"/>
      <c r="BA137" s="247"/>
      <c r="BB137" s="209" t="s">
        <v>199</v>
      </c>
      <c r="BC137" s="210"/>
      <c r="BD137" s="210"/>
      <c r="BE137" s="210"/>
      <c r="BF137" s="210"/>
      <c r="BG137" s="210"/>
      <c r="BH137" s="210"/>
      <c r="BI137" s="210"/>
      <c r="BJ137" s="210"/>
      <c r="BK137" s="211"/>
      <c r="BL137" s="45" t="s">
        <v>200</v>
      </c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3"/>
    </row>
    <row r="138" spans="2:163" ht="11.25" customHeight="1">
      <c r="B138" s="245"/>
      <c r="C138" s="246"/>
      <c r="D138" s="246"/>
      <c r="E138" s="246"/>
      <c r="F138" s="247"/>
      <c r="G138" s="245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  <c r="AJ138" s="246"/>
      <c r="AK138" s="246"/>
      <c r="AL138" s="247"/>
      <c r="AM138" s="245"/>
      <c r="AN138" s="246"/>
      <c r="AO138" s="246"/>
      <c r="AP138" s="246"/>
      <c r="AQ138" s="246"/>
      <c r="AR138" s="246"/>
      <c r="AS138" s="246"/>
      <c r="AT138" s="246"/>
      <c r="AU138" s="246"/>
      <c r="AV138" s="246"/>
      <c r="AW138" s="246"/>
      <c r="AX138" s="246"/>
      <c r="AY138" s="246"/>
      <c r="AZ138" s="246"/>
      <c r="BA138" s="247"/>
      <c r="BB138" s="245"/>
      <c r="BC138" s="246"/>
      <c r="BD138" s="246"/>
      <c r="BE138" s="246"/>
      <c r="BF138" s="246"/>
      <c r="BG138" s="246"/>
      <c r="BH138" s="246"/>
      <c r="BI138" s="246"/>
      <c r="BJ138" s="246"/>
      <c r="BK138" s="247"/>
      <c r="BL138" s="288" t="s">
        <v>29</v>
      </c>
      <c r="BM138" s="289"/>
      <c r="BN138" s="289"/>
      <c r="BO138" s="290" t="s">
        <v>277</v>
      </c>
      <c r="BP138" s="290"/>
      <c r="BQ138" s="290"/>
      <c r="BR138" s="291" t="s">
        <v>30</v>
      </c>
      <c r="BS138" s="291"/>
      <c r="BT138" s="291"/>
      <c r="BU138" s="292"/>
      <c r="BV138" s="288" t="s">
        <v>29</v>
      </c>
      <c r="BW138" s="289"/>
      <c r="BX138" s="289"/>
      <c r="BY138" s="290" t="s">
        <v>278</v>
      </c>
      <c r="BZ138" s="290"/>
      <c r="CA138" s="290"/>
      <c r="CB138" s="291" t="s">
        <v>30</v>
      </c>
      <c r="CC138" s="291"/>
      <c r="CD138" s="291"/>
      <c r="CE138" s="292"/>
      <c r="CF138" s="288" t="s">
        <v>29</v>
      </c>
      <c r="CG138" s="289"/>
      <c r="CH138" s="289"/>
      <c r="CI138" s="290" t="s">
        <v>279</v>
      </c>
      <c r="CJ138" s="290"/>
      <c r="CK138" s="290"/>
      <c r="CL138" s="291" t="s">
        <v>30</v>
      </c>
      <c r="CM138" s="291"/>
      <c r="CN138" s="291"/>
      <c r="CO138" s="292"/>
      <c r="CP138" s="288" t="s">
        <v>29</v>
      </c>
      <c r="CQ138" s="289"/>
      <c r="CR138" s="289"/>
      <c r="CS138" s="290" t="s">
        <v>280</v>
      </c>
      <c r="CT138" s="290"/>
      <c r="CU138" s="290"/>
      <c r="CV138" s="291" t="s">
        <v>30</v>
      </c>
      <c r="CW138" s="291"/>
      <c r="CX138" s="291"/>
      <c r="CY138" s="292"/>
      <c r="CZ138" s="288" t="s">
        <v>29</v>
      </c>
      <c r="DA138" s="289"/>
      <c r="DB138" s="289"/>
      <c r="DC138" s="290" t="s">
        <v>281</v>
      </c>
      <c r="DD138" s="290"/>
      <c r="DE138" s="290"/>
      <c r="DF138" s="291" t="s">
        <v>30</v>
      </c>
      <c r="DG138" s="291"/>
      <c r="DH138" s="291"/>
      <c r="DI138" s="292"/>
      <c r="DJ138" s="288" t="s">
        <v>29</v>
      </c>
      <c r="DK138" s="289"/>
      <c r="DL138" s="289"/>
      <c r="DM138" s="290" t="s">
        <v>283</v>
      </c>
      <c r="DN138" s="290"/>
      <c r="DO138" s="290"/>
      <c r="DP138" s="291" t="s">
        <v>30</v>
      </c>
      <c r="DQ138" s="291"/>
      <c r="DR138" s="291"/>
      <c r="DS138" s="292"/>
      <c r="DT138" s="288" t="s">
        <v>29</v>
      </c>
      <c r="DU138" s="289"/>
      <c r="DV138" s="289"/>
      <c r="DW138" s="290" t="s">
        <v>284</v>
      </c>
      <c r="DX138" s="290"/>
      <c r="DY138" s="290"/>
      <c r="DZ138" s="291" t="s">
        <v>30</v>
      </c>
      <c r="EA138" s="291"/>
      <c r="EB138" s="291"/>
      <c r="EC138" s="292"/>
      <c r="ED138" s="288" t="s">
        <v>29</v>
      </c>
      <c r="EE138" s="289"/>
      <c r="EF138" s="289"/>
      <c r="EG138" s="290" t="s">
        <v>285</v>
      </c>
      <c r="EH138" s="290"/>
      <c r="EI138" s="290"/>
      <c r="EJ138" s="291" t="s">
        <v>30</v>
      </c>
      <c r="EK138" s="291"/>
      <c r="EL138" s="291"/>
      <c r="EM138" s="292"/>
      <c r="EN138" s="288" t="s">
        <v>29</v>
      </c>
      <c r="EO138" s="289"/>
      <c r="EP138" s="289"/>
      <c r="EQ138" s="290" t="s">
        <v>286</v>
      </c>
      <c r="ER138" s="290"/>
      <c r="ES138" s="290"/>
      <c r="ET138" s="291" t="s">
        <v>30</v>
      </c>
      <c r="EU138" s="291"/>
      <c r="EV138" s="291"/>
      <c r="EW138" s="292"/>
      <c r="EX138" s="288" t="s">
        <v>29</v>
      </c>
      <c r="EY138" s="289"/>
      <c r="EZ138" s="289"/>
      <c r="FA138" s="290" t="s">
        <v>287</v>
      </c>
      <c r="FB138" s="290"/>
      <c r="FC138" s="290"/>
      <c r="FD138" s="291" t="s">
        <v>30</v>
      </c>
      <c r="FE138" s="291"/>
      <c r="FF138" s="291"/>
      <c r="FG138" s="292"/>
    </row>
    <row r="139" spans="2:163" ht="12.75" customHeight="1">
      <c r="B139" s="248"/>
      <c r="C139" s="249"/>
      <c r="D139" s="249"/>
      <c r="E139" s="249"/>
      <c r="F139" s="250"/>
      <c r="G139" s="248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  <c r="AB139" s="249"/>
      <c r="AC139" s="249"/>
      <c r="AD139" s="249"/>
      <c r="AE139" s="249"/>
      <c r="AF139" s="249"/>
      <c r="AG139" s="249"/>
      <c r="AH139" s="249"/>
      <c r="AI139" s="249"/>
      <c r="AJ139" s="249"/>
      <c r="AK139" s="249"/>
      <c r="AL139" s="250"/>
      <c r="AM139" s="248"/>
      <c r="AN139" s="249"/>
      <c r="AO139" s="249"/>
      <c r="AP139" s="249"/>
      <c r="AQ139" s="249"/>
      <c r="AR139" s="249"/>
      <c r="AS139" s="249"/>
      <c r="AT139" s="249"/>
      <c r="AU139" s="249"/>
      <c r="AV139" s="249"/>
      <c r="AW139" s="249"/>
      <c r="AX139" s="249"/>
      <c r="AY139" s="249"/>
      <c r="AZ139" s="249"/>
      <c r="BA139" s="250"/>
      <c r="BB139" s="248"/>
      <c r="BC139" s="249"/>
      <c r="BD139" s="249"/>
      <c r="BE139" s="249"/>
      <c r="BF139" s="249"/>
      <c r="BG139" s="249"/>
      <c r="BH139" s="249"/>
      <c r="BI139" s="249"/>
      <c r="BJ139" s="249"/>
      <c r="BK139" s="250"/>
      <c r="BL139" s="117"/>
      <c r="BM139" s="118"/>
      <c r="BN139" s="118"/>
      <c r="BO139" s="118"/>
      <c r="BP139" s="118"/>
      <c r="BQ139" s="118"/>
      <c r="BR139" s="118"/>
      <c r="BS139" s="118"/>
      <c r="BT139" s="118"/>
      <c r="BU139" s="119"/>
      <c r="BV139" s="117"/>
      <c r="BW139" s="118"/>
      <c r="BX139" s="118"/>
      <c r="BY139" s="118"/>
      <c r="BZ139" s="118"/>
      <c r="CA139" s="118"/>
      <c r="CB139" s="118"/>
      <c r="CC139" s="118"/>
      <c r="CD139" s="118"/>
      <c r="CE139" s="119"/>
      <c r="CF139" s="117"/>
      <c r="CG139" s="118"/>
      <c r="CH139" s="118"/>
      <c r="CI139" s="118"/>
      <c r="CJ139" s="118"/>
      <c r="CK139" s="118"/>
      <c r="CL139" s="118"/>
      <c r="CM139" s="118"/>
      <c r="CN139" s="118"/>
      <c r="CO139" s="119"/>
      <c r="CP139" s="117"/>
      <c r="CQ139" s="118"/>
      <c r="CR139" s="118"/>
      <c r="CS139" s="118"/>
      <c r="CT139" s="118"/>
      <c r="CU139" s="118"/>
      <c r="CV139" s="118"/>
      <c r="CW139" s="118"/>
      <c r="CX139" s="118"/>
      <c r="CY139" s="119"/>
      <c r="CZ139" s="117"/>
      <c r="DA139" s="118"/>
      <c r="DB139" s="118"/>
      <c r="DC139" s="118"/>
      <c r="DD139" s="118"/>
      <c r="DE139" s="118"/>
      <c r="DF139" s="118"/>
      <c r="DG139" s="118"/>
      <c r="DH139" s="118"/>
      <c r="DI139" s="119"/>
      <c r="DJ139" s="117"/>
      <c r="DK139" s="118"/>
      <c r="DL139" s="118"/>
      <c r="DM139" s="118"/>
      <c r="DN139" s="118"/>
      <c r="DO139" s="118"/>
      <c r="DP139" s="118"/>
      <c r="DQ139" s="118"/>
      <c r="DR139" s="118"/>
      <c r="DS139" s="119"/>
      <c r="DT139" s="117"/>
      <c r="DU139" s="118"/>
      <c r="DV139" s="118"/>
      <c r="DW139" s="118"/>
      <c r="DX139" s="118"/>
      <c r="DY139" s="118"/>
      <c r="DZ139" s="118"/>
      <c r="EA139" s="118"/>
      <c r="EB139" s="118"/>
      <c r="EC139" s="119"/>
      <c r="ED139" s="117"/>
      <c r="EE139" s="118"/>
      <c r="EF139" s="118"/>
      <c r="EG139" s="118"/>
      <c r="EH139" s="118"/>
      <c r="EI139" s="118"/>
      <c r="EJ139" s="118"/>
      <c r="EK139" s="118"/>
      <c r="EL139" s="118"/>
      <c r="EM139" s="119"/>
      <c r="EN139" s="117"/>
      <c r="EO139" s="118"/>
      <c r="EP139" s="118"/>
      <c r="EQ139" s="118"/>
      <c r="ER139" s="118"/>
      <c r="ES139" s="118"/>
      <c r="ET139" s="118"/>
      <c r="EU139" s="118"/>
      <c r="EV139" s="118"/>
      <c r="EW139" s="119"/>
      <c r="EX139" s="117"/>
      <c r="EY139" s="118"/>
      <c r="EZ139" s="118"/>
      <c r="FA139" s="118"/>
      <c r="FB139" s="118"/>
      <c r="FC139" s="118"/>
      <c r="FD139" s="118"/>
      <c r="FE139" s="118"/>
      <c r="FF139" s="118"/>
      <c r="FG139" s="119"/>
    </row>
    <row r="140" spans="2:163" ht="12.75" customHeight="1">
      <c r="B140" s="145">
        <v>1</v>
      </c>
      <c r="C140" s="146"/>
      <c r="D140" s="146"/>
      <c r="E140" s="146"/>
      <c r="F140" s="147"/>
      <c r="G140" s="145">
        <v>2</v>
      </c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7"/>
      <c r="AM140" s="145">
        <v>3</v>
      </c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7"/>
      <c r="BB140" s="145">
        <v>4</v>
      </c>
      <c r="BC140" s="146"/>
      <c r="BD140" s="146"/>
      <c r="BE140" s="146"/>
      <c r="BF140" s="146"/>
      <c r="BG140" s="146"/>
      <c r="BH140" s="146"/>
      <c r="BI140" s="146"/>
      <c r="BJ140" s="146"/>
      <c r="BK140" s="147"/>
      <c r="BL140" s="145">
        <v>5</v>
      </c>
      <c r="BM140" s="146"/>
      <c r="BN140" s="146"/>
      <c r="BO140" s="146"/>
      <c r="BP140" s="146"/>
      <c r="BQ140" s="146"/>
      <c r="BR140" s="146"/>
      <c r="BS140" s="146"/>
      <c r="BT140" s="146"/>
      <c r="BU140" s="147"/>
      <c r="BV140" s="145">
        <v>6</v>
      </c>
      <c r="BW140" s="146"/>
      <c r="BX140" s="146"/>
      <c r="BY140" s="146"/>
      <c r="BZ140" s="146"/>
      <c r="CA140" s="146"/>
      <c r="CB140" s="146"/>
      <c r="CC140" s="146"/>
      <c r="CD140" s="146"/>
      <c r="CE140" s="147"/>
      <c r="CF140" s="145">
        <v>7</v>
      </c>
      <c r="CG140" s="146"/>
      <c r="CH140" s="146"/>
      <c r="CI140" s="146"/>
      <c r="CJ140" s="146"/>
      <c r="CK140" s="146"/>
      <c r="CL140" s="146"/>
      <c r="CM140" s="146"/>
      <c r="CN140" s="146"/>
      <c r="CO140" s="147"/>
      <c r="CP140" s="145">
        <v>8</v>
      </c>
      <c r="CQ140" s="146"/>
      <c r="CR140" s="146"/>
      <c r="CS140" s="146"/>
      <c r="CT140" s="146"/>
      <c r="CU140" s="146"/>
      <c r="CV140" s="146"/>
      <c r="CW140" s="146"/>
      <c r="CX140" s="146"/>
      <c r="CY140" s="147"/>
      <c r="CZ140" s="145">
        <v>9</v>
      </c>
      <c r="DA140" s="146"/>
      <c r="DB140" s="146"/>
      <c r="DC140" s="146"/>
      <c r="DD140" s="146"/>
      <c r="DE140" s="146"/>
      <c r="DF140" s="146"/>
      <c r="DG140" s="146"/>
      <c r="DH140" s="146"/>
      <c r="DI140" s="147"/>
      <c r="DJ140" s="145">
        <v>10</v>
      </c>
      <c r="DK140" s="146"/>
      <c r="DL140" s="146"/>
      <c r="DM140" s="146"/>
      <c r="DN140" s="146"/>
      <c r="DO140" s="146"/>
      <c r="DP140" s="146"/>
      <c r="DQ140" s="146"/>
      <c r="DR140" s="146"/>
      <c r="DS140" s="147"/>
      <c r="DT140" s="145">
        <v>11</v>
      </c>
      <c r="DU140" s="146"/>
      <c r="DV140" s="146"/>
      <c r="DW140" s="146"/>
      <c r="DX140" s="146"/>
      <c r="DY140" s="146"/>
      <c r="DZ140" s="146"/>
      <c r="EA140" s="146"/>
      <c r="EB140" s="146"/>
      <c r="EC140" s="147"/>
      <c r="ED140" s="145">
        <v>12</v>
      </c>
      <c r="EE140" s="146"/>
      <c r="EF140" s="146"/>
      <c r="EG140" s="146"/>
      <c r="EH140" s="146"/>
      <c r="EI140" s="146"/>
      <c r="EJ140" s="146"/>
      <c r="EK140" s="146"/>
      <c r="EL140" s="146"/>
      <c r="EM140" s="147"/>
      <c r="EN140" s="145">
        <v>13</v>
      </c>
      <c r="EO140" s="146"/>
      <c r="EP140" s="146"/>
      <c r="EQ140" s="146"/>
      <c r="ER140" s="146"/>
      <c r="ES140" s="146"/>
      <c r="ET140" s="146"/>
      <c r="EU140" s="146"/>
      <c r="EV140" s="146"/>
      <c r="EW140" s="147"/>
      <c r="EX140" s="145">
        <v>14</v>
      </c>
      <c r="EY140" s="146"/>
      <c r="EZ140" s="146"/>
      <c r="FA140" s="146"/>
      <c r="FB140" s="146"/>
      <c r="FC140" s="146"/>
      <c r="FD140" s="146"/>
      <c r="FE140" s="146"/>
      <c r="FF140" s="146"/>
      <c r="FG140" s="147"/>
    </row>
    <row r="141" spans="2:163" ht="12.75" customHeight="1">
      <c r="B141" s="148" t="s">
        <v>169</v>
      </c>
      <c r="C141" s="149"/>
      <c r="D141" s="149"/>
      <c r="E141" s="149"/>
      <c r="F141" s="299"/>
      <c r="G141" s="151" t="s">
        <v>201</v>
      </c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2"/>
      <c r="AM141" s="84" t="s">
        <v>179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5"/>
      <c r="BB141" s="56">
        <v>213.2</v>
      </c>
      <c r="BC141" s="57"/>
      <c r="BD141" s="57"/>
      <c r="BE141" s="57"/>
      <c r="BF141" s="57"/>
      <c r="BG141" s="57"/>
      <c r="BH141" s="57"/>
      <c r="BI141" s="57"/>
      <c r="BJ141" s="57"/>
      <c r="BK141" s="58"/>
      <c r="BL141" s="56">
        <f>BB141</f>
        <v>213.2</v>
      </c>
      <c r="BM141" s="57"/>
      <c r="BN141" s="57"/>
      <c r="BO141" s="57"/>
      <c r="BP141" s="57"/>
      <c r="BQ141" s="57"/>
      <c r="BR141" s="57"/>
      <c r="BS141" s="57"/>
      <c r="BT141" s="57"/>
      <c r="BU141" s="58"/>
      <c r="BV141" s="56">
        <f>BL141</f>
        <v>213.2</v>
      </c>
      <c r="BW141" s="57"/>
      <c r="BX141" s="57"/>
      <c r="BY141" s="57"/>
      <c r="BZ141" s="57"/>
      <c r="CA141" s="57"/>
      <c r="CB141" s="57"/>
      <c r="CC141" s="57"/>
      <c r="CD141" s="57"/>
      <c r="CE141" s="58"/>
      <c r="CF141" s="56">
        <f>BV141</f>
        <v>213.2</v>
      </c>
      <c r="CG141" s="57"/>
      <c r="CH141" s="57"/>
      <c r="CI141" s="57"/>
      <c r="CJ141" s="57"/>
      <c r="CK141" s="57"/>
      <c r="CL141" s="57"/>
      <c r="CM141" s="57"/>
      <c r="CN141" s="57"/>
      <c r="CO141" s="58"/>
      <c r="CP141" s="56">
        <f>CF141</f>
        <v>213.2</v>
      </c>
      <c r="CQ141" s="57"/>
      <c r="CR141" s="57"/>
      <c r="CS141" s="57"/>
      <c r="CT141" s="57"/>
      <c r="CU141" s="57"/>
      <c r="CV141" s="57"/>
      <c r="CW141" s="57"/>
      <c r="CX141" s="57"/>
      <c r="CY141" s="58"/>
      <c r="CZ141" s="56">
        <f>CP141</f>
        <v>213.2</v>
      </c>
      <c r="DA141" s="57"/>
      <c r="DB141" s="57"/>
      <c r="DC141" s="57"/>
      <c r="DD141" s="57"/>
      <c r="DE141" s="57"/>
      <c r="DF141" s="57"/>
      <c r="DG141" s="57"/>
      <c r="DH141" s="57"/>
      <c r="DI141" s="58"/>
      <c r="DJ141" s="56">
        <f>CZ141</f>
        <v>213.2</v>
      </c>
      <c r="DK141" s="57"/>
      <c r="DL141" s="57"/>
      <c r="DM141" s="57"/>
      <c r="DN141" s="57"/>
      <c r="DO141" s="57"/>
      <c r="DP141" s="57"/>
      <c r="DQ141" s="57"/>
      <c r="DR141" s="57"/>
      <c r="DS141" s="58"/>
      <c r="DT141" s="56">
        <f>DJ141</f>
        <v>213.2</v>
      </c>
      <c r="DU141" s="57"/>
      <c r="DV141" s="57"/>
      <c r="DW141" s="57"/>
      <c r="DX141" s="57"/>
      <c r="DY141" s="57"/>
      <c r="DZ141" s="57"/>
      <c r="EA141" s="57"/>
      <c r="EB141" s="57"/>
      <c r="EC141" s="58"/>
      <c r="ED141" s="56">
        <f>DT141</f>
        <v>213.2</v>
      </c>
      <c r="EE141" s="57"/>
      <c r="EF141" s="57"/>
      <c r="EG141" s="57"/>
      <c r="EH141" s="57"/>
      <c r="EI141" s="57"/>
      <c r="EJ141" s="57"/>
      <c r="EK141" s="57"/>
      <c r="EL141" s="57"/>
      <c r="EM141" s="58"/>
      <c r="EN141" s="56">
        <f>ED141</f>
        <v>213.2</v>
      </c>
      <c r="EO141" s="57"/>
      <c r="EP141" s="57"/>
      <c r="EQ141" s="57"/>
      <c r="ER141" s="57"/>
      <c r="ES141" s="57"/>
      <c r="ET141" s="57"/>
      <c r="EU141" s="57"/>
      <c r="EV141" s="57"/>
      <c r="EW141" s="58"/>
      <c r="EX141" s="56">
        <f>EN141</f>
        <v>213.2</v>
      </c>
      <c r="EY141" s="57"/>
      <c r="EZ141" s="57"/>
      <c r="FA141" s="57"/>
      <c r="FB141" s="57"/>
      <c r="FC141" s="57"/>
      <c r="FD141" s="57"/>
      <c r="FE141" s="57"/>
      <c r="FF141" s="57"/>
      <c r="FG141" s="58"/>
    </row>
    <row r="142" spans="2:163" ht="12.75" customHeight="1">
      <c r="B142" s="300"/>
      <c r="C142" s="301"/>
      <c r="D142" s="301"/>
      <c r="E142" s="301"/>
      <c r="F142" s="30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3"/>
      <c r="AM142" s="84" t="s">
        <v>202</v>
      </c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5"/>
      <c r="BB142" s="56">
        <v>77.8</v>
      </c>
      <c r="BC142" s="57"/>
      <c r="BD142" s="57"/>
      <c r="BE142" s="57"/>
      <c r="BF142" s="57"/>
      <c r="BG142" s="57"/>
      <c r="BH142" s="57"/>
      <c r="BI142" s="57"/>
      <c r="BJ142" s="57"/>
      <c r="BK142" s="58"/>
      <c r="BL142" s="303">
        <f>BB142</f>
        <v>77.8</v>
      </c>
      <c r="BM142" s="304"/>
      <c r="BN142" s="304"/>
      <c r="BO142" s="304"/>
      <c r="BP142" s="304"/>
      <c r="BQ142" s="304"/>
      <c r="BR142" s="304"/>
      <c r="BS142" s="304"/>
      <c r="BT142" s="304"/>
      <c r="BU142" s="305"/>
      <c r="BV142" s="303">
        <f>BL142</f>
        <v>77.8</v>
      </c>
      <c r="BW142" s="304"/>
      <c r="BX142" s="304"/>
      <c r="BY142" s="304"/>
      <c r="BZ142" s="304"/>
      <c r="CA142" s="304"/>
      <c r="CB142" s="304"/>
      <c r="CC142" s="304"/>
      <c r="CD142" s="304"/>
      <c r="CE142" s="305"/>
      <c r="CF142" s="303">
        <f>BV142</f>
        <v>77.8</v>
      </c>
      <c r="CG142" s="304"/>
      <c r="CH142" s="304"/>
      <c r="CI142" s="304"/>
      <c r="CJ142" s="304"/>
      <c r="CK142" s="304"/>
      <c r="CL142" s="304"/>
      <c r="CM142" s="304"/>
      <c r="CN142" s="304"/>
      <c r="CO142" s="305"/>
      <c r="CP142" s="303">
        <f>CF142</f>
        <v>77.8</v>
      </c>
      <c r="CQ142" s="304"/>
      <c r="CR142" s="304"/>
      <c r="CS142" s="304"/>
      <c r="CT142" s="304"/>
      <c r="CU142" s="304"/>
      <c r="CV142" s="304"/>
      <c r="CW142" s="304"/>
      <c r="CX142" s="304"/>
      <c r="CY142" s="305"/>
      <c r="CZ142" s="303">
        <f>CP142</f>
        <v>77.8</v>
      </c>
      <c r="DA142" s="304"/>
      <c r="DB142" s="304"/>
      <c r="DC142" s="304"/>
      <c r="DD142" s="304"/>
      <c r="DE142" s="304"/>
      <c r="DF142" s="304"/>
      <c r="DG142" s="304"/>
      <c r="DH142" s="304"/>
      <c r="DI142" s="305"/>
      <c r="DJ142" s="303">
        <f>CZ142</f>
        <v>77.8</v>
      </c>
      <c r="DK142" s="304"/>
      <c r="DL142" s="304"/>
      <c r="DM142" s="304"/>
      <c r="DN142" s="304"/>
      <c r="DO142" s="304"/>
      <c r="DP142" s="304"/>
      <c r="DQ142" s="304"/>
      <c r="DR142" s="304"/>
      <c r="DS142" s="305"/>
      <c r="DT142" s="303">
        <f>DJ142</f>
        <v>77.8</v>
      </c>
      <c r="DU142" s="304"/>
      <c r="DV142" s="304"/>
      <c r="DW142" s="304"/>
      <c r="DX142" s="304"/>
      <c r="DY142" s="304"/>
      <c r="DZ142" s="304"/>
      <c r="EA142" s="304"/>
      <c r="EB142" s="304"/>
      <c r="EC142" s="305"/>
      <c r="ED142" s="303">
        <f>DT142</f>
        <v>77.8</v>
      </c>
      <c r="EE142" s="304"/>
      <c r="EF142" s="304"/>
      <c r="EG142" s="304"/>
      <c r="EH142" s="304"/>
      <c r="EI142" s="304"/>
      <c r="EJ142" s="304"/>
      <c r="EK142" s="304"/>
      <c r="EL142" s="304"/>
      <c r="EM142" s="305"/>
      <c r="EN142" s="303">
        <f>ED142</f>
        <v>77.8</v>
      </c>
      <c r="EO142" s="304"/>
      <c r="EP142" s="304"/>
      <c r="EQ142" s="304"/>
      <c r="ER142" s="304"/>
      <c r="ES142" s="304"/>
      <c r="ET142" s="304"/>
      <c r="EU142" s="304"/>
      <c r="EV142" s="304"/>
      <c r="EW142" s="305"/>
      <c r="EX142" s="303">
        <f>EN142</f>
        <v>77.8</v>
      </c>
      <c r="EY142" s="304"/>
      <c r="EZ142" s="304"/>
      <c r="FA142" s="304"/>
      <c r="FB142" s="304"/>
      <c r="FC142" s="304"/>
      <c r="FD142" s="304"/>
      <c r="FE142" s="304"/>
      <c r="FF142" s="304"/>
      <c r="FG142" s="305"/>
    </row>
    <row r="143" spans="2:163" ht="12.75" customHeight="1">
      <c r="B143" s="153" t="s">
        <v>203</v>
      </c>
      <c r="C143" s="154"/>
      <c r="D143" s="154"/>
      <c r="E143" s="154"/>
      <c r="F143" s="155"/>
      <c r="G143" s="306" t="s">
        <v>204</v>
      </c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  <c r="AA143" s="306"/>
      <c r="AB143" s="306"/>
      <c r="AC143" s="306"/>
      <c r="AD143" s="306"/>
      <c r="AE143" s="306"/>
      <c r="AF143" s="306"/>
      <c r="AG143" s="306"/>
      <c r="AH143" s="306"/>
      <c r="AI143" s="306"/>
      <c r="AJ143" s="306"/>
      <c r="AK143" s="306"/>
      <c r="AL143" s="307"/>
      <c r="AM143" s="84" t="s">
        <v>179</v>
      </c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5"/>
      <c r="BB143" s="56">
        <v>213.2</v>
      </c>
      <c r="BC143" s="57"/>
      <c r="BD143" s="57"/>
      <c r="BE143" s="57"/>
      <c r="BF143" s="57"/>
      <c r="BG143" s="57"/>
      <c r="BH143" s="57"/>
      <c r="BI143" s="57"/>
      <c r="BJ143" s="57"/>
      <c r="BK143" s="58"/>
      <c r="BL143" s="56">
        <f>BB143</f>
        <v>213.2</v>
      </c>
      <c r="BM143" s="57"/>
      <c r="BN143" s="57"/>
      <c r="BO143" s="57"/>
      <c r="BP143" s="57"/>
      <c r="BQ143" s="57"/>
      <c r="BR143" s="57"/>
      <c r="BS143" s="57"/>
      <c r="BT143" s="57"/>
      <c r="BU143" s="58"/>
      <c r="BV143" s="56">
        <f>BL143</f>
        <v>213.2</v>
      </c>
      <c r="BW143" s="57"/>
      <c r="BX143" s="57"/>
      <c r="BY143" s="57"/>
      <c r="BZ143" s="57"/>
      <c r="CA143" s="57"/>
      <c r="CB143" s="57"/>
      <c r="CC143" s="57"/>
      <c r="CD143" s="57"/>
      <c r="CE143" s="58"/>
      <c r="CF143" s="56">
        <f>BV143</f>
        <v>213.2</v>
      </c>
      <c r="CG143" s="57"/>
      <c r="CH143" s="57"/>
      <c r="CI143" s="57"/>
      <c r="CJ143" s="57"/>
      <c r="CK143" s="57"/>
      <c r="CL143" s="57"/>
      <c r="CM143" s="57"/>
      <c r="CN143" s="57"/>
      <c r="CO143" s="58"/>
      <c r="CP143" s="56">
        <f>CF143</f>
        <v>213.2</v>
      </c>
      <c r="CQ143" s="57"/>
      <c r="CR143" s="57"/>
      <c r="CS143" s="57"/>
      <c r="CT143" s="57"/>
      <c r="CU143" s="57"/>
      <c r="CV143" s="57"/>
      <c r="CW143" s="57"/>
      <c r="CX143" s="57"/>
      <c r="CY143" s="58"/>
      <c r="CZ143" s="56">
        <f>CP143</f>
        <v>213.2</v>
      </c>
      <c r="DA143" s="57"/>
      <c r="DB143" s="57"/>
      <c r="DC143" s="57"/>
      <c r="DD143" s="57"/>
      <c r="DE143" s="57"/>
      <c r="DF143" s="57"/>
      <c r="DG143" s="57"/>
      <c r="DH143" s="57"/>
      <c r="DI143" s="58"/>
      <c r="DJ143" s="56">
        <f>CZ143</f>
        <v>213.2</v>
      </c>
      <c r="DK143" s="57"/>
      <c r="DL143" s="57"/>
      <c r="DM143" s="57"/>
      <c r="DN143" s="57"/>
      <c r="DO143" s="57"/>
      <c r="DP143" s="57"/>
      <c r="DQ143" s="57"/>
      <c r="DR143" s="57"/>
      <c r="DS143" s="58"/>
      <c r="DT143" s="56">
        <f>DJ143</f>
        <v>213.2</v>
      </c>
      <c r="DU143" s="57"/>
      <c r="DV143" s="57"/>
      <c r="DW143" s="57"/>
      <c r="DX143" s="57"/>
      <c r="DY143" s="57"/>
      <c r="DZ143" s="57"/>
      <c r="EA143" s="57"/>
      <c r="EB143" s="57"/>
      <c r="EC143" s="58"/>
      <c r="ED143" s="56">
        <f>DT143</f>
        <v>213.2</v>
      </c>
      <c r="EE143" s="57"/>
      <c r="EF143" s="57"/>
      <c r="EG143" s="57"/>
      <c r="EH143" s="57"/>
      <c r="EI143" s="57"/>
      <c r="EJ143" s="57"/>
      <c r="EK143" s="57"/>
      <c r="EL143" s="57"/>
      <c r="EM143" s="58"/>
      <c r="EN143" s="56">
        <f>ED143</f>
        <v>213.2</v>
      </c>
      <c r="EO143" s="57"/>
      <c r="EP143" s="57"/>
      <c r="EQ143" s="57"/>
      <c r="ER143" s="57"/>
      <c r="ES143" s="57"/>
      <c r="ET143" s="57"/>
      <c r="EU143" s="57"/>
      <c r="EV143" s="57"/>
      <c r="EW143" s="58"/>
      <c r="EX143" s="56">
        <f>EN143</f>
        <v>213.2</v>
      </c>
      <c r="EY143" s="57"/>
      <c r="EZ143" s="57"/>
      <c r="FA143" s="57"/>
      <c r="FB143" s="57"/>
      <c r="FC143" s="57"/>
      <c r="FD143" s="57"/>
      <c r="FE143" s="57"/>
      <c r="FF143" s="57"/>
      <c r="FG143" s="58"/>
    </row>
    <row r="144" spans="2:163" ht="12.75" customHeight="1">
      <c r="B144" s="153"/>
      <c r="C144" s="154"/>
      <c r="D144" s="154"/>
      <c r="E144" s="154"/>
      <c r="F144" s="155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  <c r="AA144" s="306"/>
      <c r="AB144" s="306"/>
      <c r="AC144" s="306"/>
      <c r="AD144" s="306"/>
      <c r="AE144" s="306"/>
      <c r="AF144" s="306"/>
      <c r="AG144" s="306"/>
      <c r="AH144" s="306"/>
      <c r="AI144" s="306"/>
      <c r="AJ144" s="306"/>
      <c r="AK144" s="306"/>
      <c r="AL144" s="307"/>
      <c r="AM144" s="84" t="s">
        <v>202</v>
      </c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5"/>
      <c r="BB144" s="56">
        <v>77.8</v>
      </c>
      <c r="BC144" s="57"/>
      <c r="BD144" s="57"/>
      <c r="BE144" s="57"/>
      <c r="BF144" s="57"/>
      <c r="BG144" s="57"/>
      <c r="BH144" s="57"/>
      <c r="BI144" s="57"/>
      <c r="BJ144" s="57"/>
      <c r="BK144" s="58"/>
      <c r="BL144" s="303">
        <f>BB144</f>
        <v>77.8</v>
      </c>
      <c r="BM144" s="304"/>
      <c r="BN144" s="304"/>
      <c r="BO144" s="304"/>
      <c r="BP144" s="304"/>
      <c r="BQ144" s="304"/>
      <c r="BR144" s="304"/>
      <c r="BS144" s="304"/>
      <c r="BT144" s="304"/>
      <c r="BU144" s="305"/>
      <c r="BV144" s="303">
        <f>BL144</f>
        <v>77.8</v>
      </c>
      <c r="BW144" s="304"/>
      <c r="BX144" s="304"/>
      <c r="BY144" s="304"/>
      <c r="BZ144" s="304"/>
      <c r="CA144" s="304"/>
      <c r="CB144" s="304"/>
      <c r="CC144" s="304"/>
      <c r="CD144" s="304"/>
      <c r="CE144" s="305"/>
      <c r="CF144" s="303">
        <f>BV144</f>
        <v>77.8</v>
      </c>
      <c r="CG144" s="304"/>
      <c r="CH144" s="304"/>
      <c r="CI144" s="304"/>
      <c r="CJ144" s="304"/>
      <c r="CK144" s="304"/>
      <c r="CL144" s="304"/>
      <c r="CM144" s="304"/>
      <c r="CN144" s="304"/>
      <c r="CO144" s="305"/>
      <c r="CP144" s="303">
        <f>CF144</f>
        <v>77.8</v>
      </c>
      <c r="CQ144" s="304"/>
      <c r="CR144" s="304"/>
      <c r="CS144" s="304"/>
      <c r="CT144" s="304"/>
      <c r="CU144" s="304"/>
      <c r="CV144" s="304"/>
      <c r="CW144" s="304"/>
      <c r="CX144" s="304"/>
      <c r="CY144" s="305"/>
      <c r="CZ144" s="303">
        <f>CP144</f>
        <v>77.8</v>
      </c>
      <c r="DA144" s="304"/>
      <c r="DB144" s="304"/>
      <c r="DC144" s="304"/>
      <c r="DD144" s="304"/>
      <c r="DE144" s="304"/>
      <c r="DF144" s="304"/>
      <c r="DG144" s="304"/>
      <c r="DH144" s="304"/>
      <c r="DI144" s="305"/>
      <c r="DJ144" s="303">
        <f>CZ144</f>
        <v>77.8</v>
      </c>
      <c r="DK144" s="304"/>
      <c r="DL144" s="304"/>
      <c r="DM144" s="304"/>
      <c r="DN144" s="304"/>
      <c r="DO144" s="304"/>
      <c r="DP144" s="304"/>
      <c r="DQ144" s="304"/>
      <c r="DR144" s="304"/>
      <c r="DS144" s="305"/>
      <c r="DT144" s="303">
        <f>DJ144</f>
        <v>77.8</v>
      </c>
      <c r="DU144" s="304"/>
      <c r="DV144" s="304"/>
      <c r="DW144" s="304"/>
      <c r="DX144" s="304"/>
      <c r="DY144" s="304"/>
      <c r="DZ144" s="304"/>
      <c r="EA144" s="304"/>
      <c r="EB144" s="304"/>
      <c r="EC144" s="305"/>
      <c r="ED144" s="303">
        <f>DT144</f>
        <v>77.8</v>
      </c>
      <c r="EE144" s="304"/>
      <c r="EF144" s="304"/>
      <c r="EG144" s="304"/>
      <c r="EH144" s="304"/>
      <c r="EI144" s="304"/>
      <c r="EJ144" s="304"/>
      <c r="EK144" s="304"/>
      <c r="EL144" s="304"/>
      <c r="EM144" s="305"/>
      <c r="EN144" s="303">
        <f>ED144</f>
        <v>77.8</v>
      </c>
      <c r="EO144" s="304"/>
      <c r="EP144" s="304"/>
      <c r="EQ144" s="304"/>
      <c r="ER144" s="304"/>
      <c r="ES144" s="304"/>
      <c r="ET144" s="304"/>
      <c r="EU144" s="304"/>
      <c r="EV144" s="304"/>
      <c r="EW144" s="305"/>
      <c r="EX144" s="303">
        <f>EN144</f>
        <v>77.8</v>
      </c>
      <c r="EY144" s="304"/>
      <c r="EZ144" s="304"/>
      <c r="FA144" s="304"/>
      <c r="FB144" s="304"/>
      <c r="FC144" s="304"/>
      <c r="FD144" s="304"/>
      <c r="FE144" s="304"/>
      <c r="FF144" s="304"/>
      <c r="FG144" s="305"/>
    </row>
    <row r="145" spans="2:163" ht="12.75" customHeight="1">
      <c r="B145" s="153"/>
      <c r="C145" s="154"/>
      <c r="D145" s="154"/>
      <c r="E145" s="154"/>
      <c r="F145" s="155"/>
      <c r="G145" s="151" t="s">
        <v>205</v>
      </c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2"/>
      <c r="AM145" s="84" t="s">
        <v>179</v>
      </c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5"/>
      <c r="BB145" s="308" t="s">
        <v>329</v>
      </c>
      <c r="BC145" s="51"/>
      <c r="BD145" s="51"/>
      <c r="BE145" s="51"/>
      <c r="BF145" s="51"/>
      <c r="BG145" s="51"/>
      <c r="BH145" s="51"/>
      <c r="BI145" s="51"/>
      <c r="BJ145" s="51"/>
      <c r="BK145" s="52"/>
      <c r="BL145" s="308" t="s">
        <v>329</v>
      </c>
      <c r="BM145" s="51"/>
      <c r="BN145" s="51"/>
      <c r="BO145" s="51"/>
      <c r="BP145" s="51"/>
      <c r="BQ145" s="51"/>
      <c r="BR145" s="51"/>
      <c r="BS145" s="51"/>
      <c r="BT145" s="51"/>
      <c r="BU145" s="52"/>
      <c r="BV145" s="308" t="s">
        <v>329</v>
      </c>
      <c r="BW145" s="51"/>
      <c r="BX145" s="51"/>
      <c r="BY145" s="51"/>
      <c r="BZ145" s="51"/>
      <c r="CA145" s="51"/>
      <c r="CB145" s="51"/>
      <c r="CC145" s="51"/>
      <c r="CD145" s="51"/>
      <c r="CE145" s="52"/>
      <c r="CF145" s="308" t="s">
        <v>329</v>
      </c>
      <c r="CG145" s="51"/>
      <c r="CH145" s="51"/>
      <c r="CI145" s="51"/>
      <c r="CJ145" s="51"/>
      <c r="CK145" s="51"/>
      <c r="CL145" s="51"/>
      <c r="CM145" s="51"/>
      <c r="CN145" s="51"/>
      <c r="CO145" s="52"/>
      <c r="CP145" s="308" t="s">
        <v>329</v>
      </c>
      <c r="CQ145" s="51"/>
      <c r="CR145" s="51"/>
      <c r="CS145" s="51"/>
      <c r="CT145" s="51"/>
      <c r="CU145" s="51"/>
      <c r="CV145" s="51"/>
      <c r="CW145" s="51"/>
      <c r="CX145" s="51"/>
      <c r="CY145" s="52"/>
      <c r="CZ145" s="308" t="s">
        <v>329</v>
      </c>
      <c r="DA145" s="51"/>
      <c r="DB145" s="51"/>
      <c r="DC145" s="51"/>
      <c r="DD145" s="51"/>
      <c r="DE145" s="51"/>
      <c r="DF145" s="51"/>
      <c r="DG145" s="51"/>
      <c r="DH145" s="51"/>
      <c r="DI145" s="52"/>
      <c r="DJ145" s="308" t="s">
        <v>329</v>
      </c>
      <c r="DK145" s="51"/>
      <c r="DL145" s="51"/>
      <c r="DM145" s="51"/>
      <c r="DN145" s="51"/>
      <c r="DO145" s="51"/>
      <c r="DP145" s="51"/>
      <c r="DQ145" s="51"/>
      <c r="DR145" s="51"/>
      <c r="DS145" s="52"/>
      <c r="DT145" s="308" t="s">
        <v>329</v>
      </c>
      <c r="DU145" s="51"/>
      <c r="DV145" s="51"/>
      <c r="DW145" s="51"/>
      <c r="DX145" s="51"/>
      <c r="DY145" s="51"/>
      <c r="DZ145" s="51"/>
      <c r="EA145" s="51"/>
      <c r="EB145" s="51"/>
      <c r="EC145" s="52"/>
      <c r="ED145" s="308" t="s">
        <v>329</v>
      </c>
      <c r="EE145" s="51"/>
      <c r="EF145" s="51"/>
      <c r="EG145" s="51"/>
      <c r="EH145" s="51"/>
      <c r="EI145" s="51"/>
      <c r="EJ145" s="51"/>
      <c r="EK145" s="51"/>
      <c r="EL145" s="51"/>
      <c r="EM145" s="52"/>
      <c r="EN145" s="308" t="s">
        <v>329</v>
      </c>
      <c r="EO145" s="51"/>
      <c r="EP145" s="51"/>
      <c r="EQ145" s="51"/>
      <c r="ER145" s="51"/>
      <c r="ES145" s="51"/>
      <c r="ET145" s="51"/>
      <c r="EU145" s="51"/>
      <c r="EV145" s="51"/>
      <c r="EW145" s="52"/>
      <c r="EX145" s="308" t="s">
        <v>329</v>
      </c>
      <c r="EY145" s="51"/>
      <c r="EZ145" s="51"/>
      <c r="FA145" s="51"/>
      <c r="FB145" s="51"/>
      <c r="FC145" s="51"/>
      <c r="FD145" s="51"/>
      <c r="FE145" s="51"/>
      <c r="FF145" s="51"/>
      <c r="FG145" s="52"/>
    </row>
    <row r="146" spans="2:163" ht="12.75" customHeight="1">
      <c r="B146" s="153"/>
      <c r="C146" s="154"/>
      <c r="D146" s="154"/>
      <c r="E146" s="154"/>
      <c r="F146" s="155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306"/>
      <c r="AK146" s="306"/>
      <c r="AL146" s="307"/>
      <c r="AM146" s="84" t="s">
        <v>202</v>
      </c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5"/>
      <c r="BB146" s="308" t="s">
        <v>329</v>
      </c>
      <c r="BC146" s="51"/>
      <c r="BD146" s="51"/>
      <c r="BE146" s="51"/>
      <c r="BF146" s="51"/>
      <c r="BG146" s="51"/>
      <c r="BH146" s="51"/>
      <c r="BI146" s="51"/>
      <c r="BJ146" s="51"/>
      <c r="BK146" s="52"/>
      <c r="BL146" s="308" t="s">
        <v>329</v>
      </c>
      <c r="BM146" s="51"/>
      <c r="BN146" s="51"/>
      <c r="BO146" s="51"/>
      <c r="BP146" s="51"/>
      <c r="BQ146" s="51"/>
      <c r="BR146" s="51"/>
      <c r="BS146" s="51"/>
      <c r="BT146" s="51"/>
      <c r="BU146" s="52"/>
      <c r="BV146" s="308" t="s">
        <v>329</v>
      </c>
      <c r="BW146" s="51"/>
      <c r="BX146" s="51"/>
      <c r="BY146" s="51"/>
      <c r="BZ146" s="51"/>
      <c r="CA146" s="51"/>
      <c r="CB146" s="51"/>
      <c r="CC146" s="51"/>
      <c r="CD146" s="51"/>
      <c r="CE146" s="52"/>
      <c r="CF146" s="308" t="s">
        <v>329</v>
      </c>
      <c r="CG146" s="51"/>
      <c r="CH146" s="51"/>
      <c r="CI146" s="51"/>
      <c r="CJ146" s="51"/>
      <c r="CK146" s="51"/>
      <c r="CL146" s="51"/>
      <c r="CM146" s="51"/>
      <c r="CN146" s="51"/>
      <c r="CO146" s="52"/>
      <c r="CP146" s="308" t="s">
        <v>329</v>
      </c>
      <c r="CQ146" s="51"/>
      <c r="CR146" s="51"/>
      <c r="CS146" s="51"/>
      <c r="CT146" s="51"/>
      <c r="CU146" s="51"/>
      <c r="CV146" s="51"/>
      <c r="CW146" s="51"/>
      <c r="CX146" s="51"/>
      <c r="CY146" s="52"/>
      <c r="CZ146" s="308" t="s">
        <v>329</v>
      </c>
      <c r="DA146" s="51"/>
      <c r="DB146" s="51"/>
      <c r="DC146" s="51"/>
      <c r="DD146" s="51"/>
      <c r="DE146" s="51"/>
      <c r="DF146" s="51"/>
      <c r="DG146" s="51"/>
      <c r="DH146" s="51"/>
      <c r="DI146" s="52"/>
      <c r="DJ146" s="308" t="s">
        <v>329</v>
      </c>
      <c r="DK146" s="51"/>
      <c r="DL146" s="51"/>
      <c r="DM146" s="51"/>
      <c r="DN146" s="51"/>
      <c r="DO146" s="51"/>
      <c r="DP146" s="51"/>
      <c r="DQ146" s="51"/>
      <c r="DR146" s="51"/>
      <c r="DS146" s="52"/>
      <c r="DT146" s="308" t="s">
        <v>329</v>
      </c>
      <c r="DU146" s="51"/>
      <c r="DV146" s="51"/>
      <c r="DW146" s="51"/>
      <c r="DX146" s="51"/>
      <c r="DY146" s="51"/>
      <c r="DZ146" s="51"/>
      <c r="EA146" s="51"/>
      <c r="EB146" s="51"/>
      <c r="EC146" s="52"/>
      <c r="ED146" s="308" t="s">
        <v>329</v>
      </c>
      <c r="EE146" s="51"/>
      <c r="EF146" s="51"/>
      <c r="EG146" s="51"/>
      <c r="EH146" s="51"/>
      <c r="EI146" s="51"/>
      <c r="EJ146" s="51"/>
      <c r="EK146" s="51"/>
      <c r="EL146" s="51"/>
      <c r="EM146" s="52"/>
      <c r="EN146" s="308" t="s">
        <v>329</v>
      </c>
      <c r="EO146" s="51"/>
      <c r="EP146" s="51"/>
      <c r="EQ146" s="51"/>
      <c r="ER146" s="51"/>
      <c r="ES146" s="51"/>
      <c r="ET146" s="51"/>
      <c r="EU146" s="51"/>
      <c r="EV146" s="51"/>
      <c r="EW146" s="52"/>
      <c r="EX146" s="308" t="s">
        <v>329</v>
      </c>
      <c r="EY146" s="51"/>
      <c r="EZ146" s="51"/>
      <c r="FA146" s="51"/>
      <c r="FB146" s="51"/>
      <c r="FC146" s="51"/>
      <c r="FD146" s="51"/>
      <c r="FE146" s="51"/>
      <c r="FF146" s="51"/>
      <c r="FG146" s="52"/>
    </row>
    <row r="147" spans="2:163" ht="25.5" customHeight="1">
      <c r="B147" s="148" t="s">
        <v>206</v>
      </c>
      <c r="C147" s="149"/>
      <c r="D147" s="149"/>
      <c r="E147" s="149"/>
      <c r="F147" s="149"/>
      <c r="G147" s="150" t="s">
        <v>207</v>
      </c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2"/>
      <c r="AM147" s="84" t="s">
        <v>179</v>
      </c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5"/>
      <c r="BB147" s="308" t="s">
        <v>329</v>
      </c>
      <c r="BC147" s="51"/>
      <c r="BD147" s="51"/>
      <c r="BE147" s="51"/>
      <c r="BF147" s="51"/>
      <c r="BG147" s="51"/>
      <c r="BH147" s="51"/>
      <c r="BI147" s="51"/>
      <c r="BJ147" s="51"/>
      <c r="BK147" s="52"/>
      <c r="BL147" s="308" t="s">
        <v>329</v>
      </c>
      <c r="BM147" s="51"/>
      <c r="BN147" s="51"/>
      <c r="BO147" s="51"/>
      <c r="BP147" s="51"/>
      <c r="BQ147" s="51"/>
      <c r="BR147" s="51"/>
      <c r="BS147" s="51"/>
      <c r="BT147" s="51"/>
      <c r="BU147" s="52"/>
      <c r="BV147" s="308" t="s">
        <v>329</v>
      </c>
      <c r="BW147" s="51"/>
      <c r="BX147" s="51"/>
      <c r="BY147" s="51"/>
      <c r="BZ147" s="51"/>
      <c r="CA147" s="51"/>
      <c r="CB147" s="51"/>
      <c r="CC147" s="51"/>
      <c r="CD147" s="51"/>
      <c r="CE147" s="52"/>
      <c r="CF147" s="308" t="s">
        <v>329</v>
      </c>
      <c r="CG147" s="51"/>
      <c r="CH147" s="51"/>
      <c r="CI147" s="51"/>
      <c r="CJ147" s="51"/>
      <c r="CK147" s="51"/>
      <c r="CL147" s="51"/>
      <c r="CM147" s="51"/>
      <c r="CN147" s="51"/>
      <c r="CO147" s="52"/>
      <c r="CP147" s="308" t="s">
        <v>329</v>
      </c>
      <c r="CQ147" s="51"/>
      <c r="CR147" s="51"/>
      <c r="CS147" s="51"/>
      <c r="CT147" s="51"/>
      <c r="CU147" s="51"/>
      <c r="CV147" s="51"/>
      <c r="CW147" s="51"/>
      <c r="CX147" s="51"/>
      <c r="CY147" s="52"/>
      <c r="CZ147" s="308" t="s">
        <v>329</v>
      </c>
      <c r="DA147" s="51"/>
      <c r="DB147" s="51"/>
      <c r="DC147" s="51"/>
      <c r="DD147" s="51"/>
      <c r="DE147" s="51"/>
      <c r="DF147" s="51"/>
      <c r="DG147" s="51"/>
      <c r="DH147" s="51"/>
      <c r="DI147" s="52"/>
      <c r="DJ147" s="308" t="s">
        <v>329</v>
      </c>
      <c r="DK147" s="51"/>
      <c r="DL147" s="51"/>
      <c r="DM147" s="51"/>
      <c r="DN147" s="51"/>
      <c r="DO147" s="51"/>
      <c r="DP147" s="51"/>
      <c r="DQ147" s="51"/>
      <c r="DR147" s="51"/>
      <c r="DS147" s="52"/>
      <c r="DT147" s="308" t="s">
        <v>329</v>
      </c>
      <c r="DU147" s="51"/>
      <c r="DV147" s="51"/>
      <c r="DW147" s="51"/>
      <c r="DX147" s="51"/>
      <c r="DY147" s="51"/>
      <c r="DZ147" s="51"/>
      <c r="EA147" s="51"/>
      <c r="EB147" s="51"/>
      <c r="EC147" s="52"/>
      <c r="ED147" s="308" t="s">
        <v>329</v>
      </c>
      <c r="EE147" s="51"/>
      <c r="EF147" s="51"/>
      <c r="EG147" s="51"/>
      <c r="EH147" s="51"/>
      <c r="EI147" s="51"/>
      <c r="EJ147" s="51"/>
      <c r="EK147" s="51"/>
      <c r="EL147" s="51"/>
      <c r="EM147" s="52"/>
      <c r="EN147" s="308" t="s">
        <v>329</v>
      </c>
      <c r="EO147" s="51"/>
      <c r="EP147" s="51"/>
      <c r="EQ147" s="51"/>
      <c r="ER147" s="51"/>
      <c r="ES147" s="51"/>
      <c r="ET147" s="51"/>
      <c r="EU147" s="51"/>
      <c r="EV147" s="51"/>
      <c r="EW147" s="52"/>
      <c r="EX147" s="308" t="s">
        <v>329</v>
      </c>
      <c r="EY147" s="51"/>
      <c r="EZ147" s="51"/>
      <c r="FA147" s="51"/>
      <c r="FB147" s="51"/>
      <c r="FC147" s="51"/>
      <c r="FD147" s="51"/>
      <c r="FE147" s="51"/>
      <c r="FF147" s="51"/>
      <c r="FG147" s="52"/>
    </row>
    <row r="148" spans="2:163" ht="25.5" customHeight="1">
      <c r="B148" s="300"/>
      <c r="C148" s="301"/>
      <c r="D148" s="301"/>
      <c r="E148" s="301"/>
      <c r="F148" s="301"/>
      <c r="G148" s="181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3"/>
      <c r="AM148" s="84" t="s">
        <v>202</v>
      </c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5"/>
      <c r="BB148" s="308" t="s">
        <v>329</v>
      </c>
      <c r="BC148" s="51"/>
      <c r="BD148" s="51"/>
      <c r="BE148" s="51"/>
      <c r="BF148" s="51"/>
      <c r="BG148" s="51"/>
      <c r="BH148" s="51"/>
      <c r="BI148" s="51"/>
      <c r="BJ148" s="51"/>
      <c r="BK148" s="52"/>
      <c r="BL148" s="308" t="s">
        <v>329</v>
      </c>
      <c r="BM148" s="51"/>
      <c r="BN148" s="51"/>
      <c r="BO148" s="51"/>
      <c r="BP148" s="51"/>
      <c r="BQ148" s="51"/>
      <c r="BR148" s="51"/>
      <c r="BS148" s="51"/>
      <c r="BT148" s="51"/>
      <c r="BU148" s="52"/>
      <c r="BV148" s="308" t="s">
        <v>329</v>
      </c>
      <c r="BW148" s="51"/>
      <c r="BX148" s="51"/>
      <c r="BY148" s="51"/>
      <c r="BZ148" s="51"/>
      <c r="CA148" s="51"/>
      <c r="CB148" s="51"/>
      <c r="CC148" s="51"/>
      <c r="CD148" s="51"/>
      <c r="CE148" s="52"/>
      <c r="CF148" s="308" t="s">
        <v>329</v>
      </c>
      <c r="CG148" s="51"/>
      <c r="CH148" s="51"/>
      <c r="CI148" s="51"/>
      <c r="CJ148" s="51"/>
      <c r="CK148" s="51"/>
      <c r="CL148" s="51"/>
      <c r="CM148" s="51"/>
      <c r="CN148" s="51"/>
      <c r="CO148" s="52"/>
      <c r="CP148" s="308" t="s">
        <v>329</v>
      </c>
      <c r="CQ148" s="51"/>
      <c r="CR148" s="51"/>
      <c r="CS148" s="51"/>
      <c r="CT148" s="51"/>
      <c r="CU148" s="51"/>
      <c r="CV148" s="51"/>
      <c r="CW148" s="51"/>
      <c r="CX148" s="51"/>
      <c r="CY148" s="52"/>
      <c r="CZ148" s="308" t="s">
        <v>329</v>
      </c>
      <c r="DA148" s="51"/>
      <c r="DB148" s="51"/>
      <c r="DC148" s="51"/>
      <c r="DD148" s="51"/>
      <c r="DE148" s="51"/>
      <c r="DF148" s="51"/>
      <c r="DG148" s="51"/>
      <c r="DH148" s="51"/>
      <c r="DI148" s="52"/>
      <c r="DJ148" s="308" t="s">
        <v>329</v>
      </c>
      <c r="DK148" s="51"/>
      <c r="DL148" s="51"/>
      <c r="DM148" s="51"/>
      <c r="DN148" s="51"/>
      <c r="DO148" s="51"/>
      <c r="DP148" s="51"/>
      <c r="DQ148" s="51"/>
      <c r="DR148" s="51"/>
      <c r="DS148" s="52"/>
      <c r="DT148" s="308" t="s">
        <v>329</v>
      </c>
      <c r="DU148" s="51"/>
      <c r="DV148" s="51"/>
      <c r="DW148" s="51"/>
      <c r="DX148" s="51"/>
      <c r="DY148" s="51"/>
      <c r="DZ148" s="51"/>
      <c r="EA148" s="51"/>
      <c r="EB148" s="51"/>
      <c r="EC148" s="52"/>
      <c r="ED148" s="308" t="s">
        <v>329</v>
      </c>
      <c r="EE148" s="51"/>
      <c r="EF148" s="51"/>
      <c r="EG148" s="51"/>
      <c r="EH148" s="51"/>
      <c r="EI148" s="51"/>
      <c r="EJ148" s="51"/>
      <c r="EK148" s="51"/>
      <c r="EL148" s="51"/>
      <c r="EM148" s="52"/>
      <c r="EN148" s="308" t="s">
        <v>329</v>
      </c>
      <c r="EO148" s="51"/>
      <c r="EP148" s="51"/>
      <c r="EQ148" s="51"/>
      <c r="ER148" s="51"/>
      <c r="ES148" s="51"/>
      <c r="ET148" s="51"/>
      <c r="EU148" s="51"/>
      <c r="EV148" s="51"/>
      <c r="EW148" s="52"/>
      <c r="EX148" s="308" t="s">
        <v>329</v>
      </c>
      <c r="EY148" s="51"/>
      <c r="EZ148" s="51"/>
      <c r="FA148" s="51"/>
      <c r="FB148" s="51"/>
      <c r="FC148" s="51"/>
      <c r="FD148" s="51"/>
      <c r="FE148" s="51"/>
      <c r="FF148" s="51"/>
      <c r="FG148" s="52"/>
    </row>
    <row r="149" spans="2:163" ht="25.5" customHeight="1">
      <c r="B149" s="153" t="s">
        <v>170</v>
      </c>
      <c r="C149" s="154"/>
      <c r="D149" s="154"/>
      <c r="E149" s="154"/>
      <c r="F149" s="155"/>
      <c r="G149" s="306" t="s">
        <v>208</v>
      </c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7"/>
      <c r="AM149" s="83" t="s">
        <v>179</v>
      </c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5"/>
      <c r="BB149" s="309">
        <v>2.1</v>
      </c>
      <c r="BC149" s="304"/>
      <c r="BD149" s="304"/>
      <c r="BE149" s="304"/>
      <c r="BF149" s="304"/>
      <c r="BG149" s="304"/>
      <c r="BH149" s="304"/>
      <c r="BI149" s="304"/>
      <c r="BJ149" s="304"/>
      <c r="BK149" s="305"/>
      <c r="BL149" s="309">
        <v>2.1</v>
      </c>
      <c r="BM149" s="304"/>
      <c r="BN149" s="304"/>
      <c r="BO149" s="304"/>
      <c r="BP149" s="304"/>
      <c r="BQ149" s="304"/>
      <c r="BR149" s="304"/>
      <c r="BS149" s="304"/>
      <c r="BT149" s="304"/>
      <c r="BU149" s="305"/>
      <c r="BV149" s="309">
        <v>2.1</v>
      </c>
      <c r="BW149" s="304"/>
      <c r="BX149" s="304"/>
      <c r="BY149" s="304"/>
      <c r="BZ149" s="304"/>
      <c r="CA149" s="304"/>
      <c r="CB149" s="304"/>
      <c r="CC149" s="304"/>
      <c r="CD149" s="304"/>
      <c r="CE149" s="305"/>
      <c r="CF149" s="309">
        <v>2.1</v>
      </c>
      <c r="CG149" s="304"/>
      <c r="CH149" s="304"/>
      <c r="CI149" s="304"/>
      <c r="CJ149" s="304"/>
      <c r="CK149" s="304"/>
      <c r="CL149" s="304"/>
      <c r="CM149" s="304"/>
      <c r="CN149" s="304"/>
      <c r="CO149" s="305"/>
      <c r="CP149" s="309">
        <v>2.1</v>
      </c>
      <c r="CQ149" s="304"/>
      <c r="CR149" s="304"/>
      <c r="CS149" s="304"/>
      <c r="CT149" s="304"/>
      <c r="CU149" s="304"/>
      <c r="CV149" s="304"/>
      <c r="CW149" s="304"/>
      <c r="CX149" s="304"/>
      <c r="CY149" s="305"/>
      <c r="CZ149" s="309">
        <v>2.1</v>
      </c>
      <c r="DA149" s="304"/>
      <c r="DB149" s="304"/>
      <c r="DC149" s="304"/>
      <c r="DD149" s="304"/>
      <c r="DE149" s="304"/>
      <c r="DF149" s="304"/>
      <c r="DG149" s="304"/>
      <c r="DH149" s="304"/>
      <c r="DI149" s="305"/>
      <c r="DJ149" s="309">
        <v>2.1</v>
      </c>
      <c r="DK149" s="304"/>
      <c r="DL149" s="304"/>
      <c r="DM149" s="304"/>
      <c r="DN149" s="304"/>
      <c r="DO149" s="304"/>
      <c r="DP149" s="304"/>
      <c r="DQ149" s="304"/>
      <c r="DR149" s="304"/>
      <c r="DS149" s="305"/>
      <c r="DT149" s="309">
        <v>2.1</v>
      </c>
      <c r="DU149" s="304"/>
      <c r="DV149" s="304"/>
      <c r="DW149" s="304"/>
      <c r="DX149" s="304"/>
      <c r="DY149" s="304"/>
      <c r="DZ149" s="304"/>
      <c r="EA149" s="304"/>
      <c r="EB149" s="304"/>
      <c r="EC149" s="305"/>
      <c r="ED149" s="309">
        <v>2.1</v>
      </c>
      <c r="EE149" s="304"/>
      <c r="EF149" s="304"/>
      <c r="EG149" s="304"/>
      <c r="EH149" s="304"/>
      <c r="EI149" s="304"/>
      <c r="EJ149" s="304"/>
      <c r="EK149" s="304"/>
      <c r="EL149" s="304"/>
      <c r="EM149" s="305"/>
      <c r="EN149" s="309">
        <v>2.1</v>
      </c>
      <c r="EO149" s="304"/>
      <c r="EP149" s="304"/>
      <c r="EQ149" s="304"/>
      <c r="ER149" s="304"/>
      <c r="ES149" s="304"/>
      <c r="ET149" s="304"/>
      <c r="EU149" s="304"/>
      <c r="EV149" s="304"/>
      <c r="EW149" s="305"/>
      <c r="EX149" s="309">
        <v>2.1</v>
      </c>
      <c r="EY149" s="304"/>
      <c r="EZ149" s="304"/>
      <c r="FA149" s="304"/>
      <c r="FB149" s="304"/>
      <c r="FC149" s="304"/>
      <c r="FD149" s="304"/>
      <c r="FE149" s="304"/>
      <c r="FF149" s="304"/>
      <c r="FG149" s="305"/>
    </row>
    <row r="150" spans="2:163" ht="25.5" customHeight="1">
      <c r="B150" s="153"/>
      <c r="C150" s="154"/>
      <c r="D150" s="154"/>
      <c r="E150" s="154"/>
      <c r="F150" s="155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3"/>
      <c r="AM150" s="83" t="s">
        <v>202</v>
      </c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5"/>
      <c r="BB150" s="309">
        <v>0.6</v>
      </c>
      <c r="BC150" s="304"/>
      <c r="BD150" s="304"/>
      <c r="BE150" s="304"/>
      <c r="BF150" s="304"/>
      <c r="BG150" s="304"/>
      <c r="BH150" s="304"/>
      <c r="BI150" s="304"/>
      <c r="BJ150" s="304"/>
      <c r="BK150" s="305"/>
      <c r="BL150" s="309">
        <v>0.6</v>
      </c>
      <c r="BM150" s="304"/>
      <c r="BN150" s="304"/>
      <c r="BO150" s="304"/>
      <c r="BP150" s="304"/>
      <c r="BQ150" s="304"/>
      <c r="BR150" s="304"/>
      <c r="BS150" s="304"/>
      <c r="BT150" s="304"/>
      <c r="BU150" s="305"/>
      <c r="BV150" s="309">
        <v>0.6</v>
      </c>
      <c r="BW150" s="304"/>
      <c r="BX150" s="304"/>
      <c r="BY150" s="304"/>
      <c r="BZ150" s="304"/>
      <c r="CA150" s="304"/>
      <c r="CB150" s="304"/>
      <c r="CC150" s="304"/>
      <c r="CD150" s="304"/>
      <c r="CE150" s="305"/>
      <c r="CF150" s="309">
        <v>0.6</v>
      </c>
      <c r="CG150" s="304"/>
      <c r="CH150" s="304"/>
      <c r="CI150" s="304"/>
      <c r="CJ150" s="304"/>
      <c r="CK150" s="304"/>
      <c r="CL150" s="304"/>
      <c r="CM150" s="304"/>
      <c r="CN150" s="304"/>
      <c r="CO150" s="305"/>
      <c r="CP150" s="309">
        <v>0.6</v>
      </c>
      <c r="CQ150" s="304"/>
      <c r="CR150" s="304"/>
      <c r="CS150" s="304"/>
      <c r="CT150" s="304"/>
      <c r="CU150" s="304"/>
      <c r="CV150" s="304"/>
      <c r="CW150" s="304"/>
      <c r="CX150" s="304"/>
      <c r="CY150" s="305"/>
      <c r="CZ150" s="309">
        <v>0.6</v>
      </c>
      <c r="DA150" s="304"/>
      <c r="DB150" s="304"/>
      <c r="DC150" s="304"/>
      <c r="DD150" s="304"/>
      <c r="DE150" s="304"/>
      <c r="DF150" s="304"/>
      <c r="DG150" s="304"/>
      <c r="DH150" s="304"/>
      <c r="DI150" s="305"/>
      <c r="DJ150" s="309">
        <v>0.6</v>
      </c>
      <c r="DK150" s="304"/>
      <c r="DL150" s="304"/>
      <c r="DM150" s="304"/>
      <c r="DN150" s="304"/>
      <c r="DO150" s="304"/>
      <c r="DP150" s="304"/>
      <c r="DQ150" s="304"/>
      <c r="DR150" s="304"/>
      <c r="DS150" s="305"/>
      <c r="DT150" s="309">
        <v>0.6</v>
      </c>
      <c r="DU150" s="304"/>
      <c r="DV150" s="304"/>
      <c r="DW150" s="304"/>
      <c r="DX150" s="304"/>
      <c r="DY150" s="304"/>
      <c r="DZ150" s="304"/>
      <c r="EA150" s="304"/>
      <c r="EB150" s="304"/>
      <c r="EC150" s="305"/>
      <c r="ED150" s="309">
        <v>0.6</v>
      </c>
      <c r="EE150" s="304"/>
      <c r="EF150" s="304"/>
      <c r="EG150" s="304"/>
      <c r="EH150" s="304"/>
      <c r="EI150" s="304"/>
      <c r="EJ150" s="304"/>
      <c r="EK150" s="304"/>
      <c r="EL150" s="304"/>
      <c r="EM150" s="305"/>
      <c r="EN150" s="309">
        <v>0.6</v>
      </c>
      <c r="EO150" s="304"/>
      <c r="EP150" s="304"/>
      <c r="EQ150" s="304"/>
      <c r="ER150" s="304"/>
      <c r="ES150" s="304"/>
      <c r="ET150" s="304"/>
      <c r="EU150" s="304"/>
      <c r="EV150" s="304"/>
      <c r="EW150" s="305"/>
      <c r="EX150" s="309">
        <v>0.6</v>
      </c>
      <c r="EY150" s="304"/>
      <c r="EZ150" s="304"/>
      <c r="FA150" s="304"/>
      <c r="FB150" s="304"/>
      <c r="FC150" s="304"/>
      <c r="FD150" s="304"/>
      <c r="FE150" s="304"/>
      <c r="FF150" s="304"/>
      <c r="FG150" s="305"/>
    </row>
    <row r="151" spans="2:163" ht="12.75" customHeight="1">
      <c r="B151" s="148" t="s">
        <v>209</v>
      </c>
      <c r="C151" s="149"/>
      <c r="D151" s="149"/>
      <c r="E151" s="149"/>
      <c r="F151" s="299"/>
      <c r="G151" s="151" t="s">
        <v>210</v>
      </c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2"/>
      <c r="AM151" s="83" t="s">
        <v>179</v>
      </c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5"/>
      <c r="BB151" s="56">
        <v>156.6</v>
      </c>
      <c r="BC151" s="57"/>
      <c r="BD151" s="57"/>
      <c r="BE151" s="57"/>
      <c r="BF151" s="57"/>
      <c r="BG151" s="57"/>
      <c r="BH151" s="57"/>
      <c r="BI151" s="57"/>
      <c r="BJ151" s="57"/>
      <c r="BK151" s="58"/>
      <c r="BL151" s="56">
        <v>156.6</v>
      </c>
      <c r="BM151" s="57"/>
      <c r="BN151" s="57"/>
      <c r="BO151" s="57"/>
      <c r="BP151" s="57"/>
      <c r="BQ151" s="57"/>
      <c r="BR151" s="57"/>
      <c r="BS151" s="57"/>
      <c r="BT151" s="57"/>
      <c r="BU151" s="58"/>
      <c r="BV151" s="56">
        <v>156.6</v>
      </c>
      <c r="BW151" s="57"/>
      <c r="BX151" s="57"/>
      <c r="BY151" s="57"/>
      <c r="BZ151" s="57"/>
      <c r="CA151" s="57"/>
      <c r="CB151" s="57"/>
      <c r="CC151" s="57"/>
      <c r="CD151" s="57"/>
      <c r="CE151" s="58"/>
      <c r="CF151" s="56">
        <v>156.6</v>
      </c>
      <c r="CG151" s="57"/>
      <c r="CH151" s="57"/>
      <c r="CI151" s="57"/>
      <c r="CJ151" s="57"/>
      <c r="CK151" s="57"/>
      <c r="CL151" s="57"/>
      <c r="CM151" s="57"/>
      <c r="CN151" s="57"/>
      <c r="CO151" s="58"/>
      <c r="CP151" s="56">
        <v>156.6</v>
      </c>
      <c r="CQ151" s="57"/>
      <c r="CR151" s="57"/>
      <c r="CS151" s="57"/>
      <c r="CT151" s="57"/>
      <c r="CU151" s="57"/>
      <c r="CV151" s="57"/>
      <c r="CW151" s="57"/>
      <c r="CX151" s="57"/>
      <c r="CY151" s="58"/>
      <c r="CZ151" s="56">
        <v>156.6</v>
      </c>
      <c r="DA151" s="57"/>
      <c r="DB151" s="57"/>
      <c r="DC151" s="57"/>
      <c r="DD151" s="57"/>
      <c r="DE151" s="57"/>
      <c r="DF151" s="57"/>
      <c r="DG151" s="57"/>
      <c r="DH151" s="57"/>
      <c r="DI151" s="58"/>
      <c r="DJ151" s="56">
        <v>156.6</v>
      </c>
      <c r="DK151" s="57"/>
      <c r="DL151" s="57"/>
      <c r="DM151" s="57"/>
      <c r="DN151" s="57"/>
      <c r="DO151" s="57"/>
      <c r="DP151" s="57"/>
      <c r="DQ151" s="57"/>
      <c r="DR151" s="57"/>
      <c r="DS151" s="58"/>
      <c r="DT151" s="56">
        <v>156.6</v>
      </c>
      <c r="DU151" s="57"/>
      <c r="DV151" s="57"/>
      <c r="DW151" s="57"/>
      <c r="DX151" s="57"/>
      <c r="DY151" s="57"/>
      <c r="DZ151" s="57"/>
      <c r="EA151" s="57"/>
      <c r="EB151" s="57"/>
      <c r="EC151" s="58"/>
      <c r="ED151" s="56">
        <v>156.6</v>
      </c>
      <c r="EE151" s="57"/>
      <c r="EF151" s="57"/>
      <c r="EG151" s="57"/>
      <c r="EH151" s="57"/>
      <c r="EI151" s="57"/>
      <c r="EJ151" s="57"/>
      <c r="EK151" s="57"/>
      <c r="EL151" s="57"/>
      <c r="EM151" s="58"/>
      <c r="EN151" s="56">
        <v>156.6</v>
      </c>
      <c r="EO151" s="57"/>
      <c r="EP151" s="57"/>
      <c r="EQ151" s="57"/>
      <c r="ER151" s="57"/>
      <c r="ES151" s="57"/>
      <c r="ET151" s="57"/>
      <c r="EU151" s="57"/>
      <c r="EV151" s="57"/>
      <c r="EW151" s="58"/>
      <c r="EX151" s="56">
        <v>156.6</v>
      </c>
      <c r="EY151" s="57"/>
      <c r="EZ151" s="57"/>
      <c r="FA151" s="57"/>
      <c r="FB151" s="57"/>
      <c r="FC151" s="57"/>
      <c r="FD151" s="57"/>
      <c r="FE151" s="57"/>
      <c r="FF151" s="57"/>
      <c r="FG151" s="58"/>
    </row>
    <row r="152" spans="2:163" ht="12.75" customHeight="1">
      <c r="B152" s="153"/>
      <c r="C152" s="154"/>
      <c r="D152" s="154"/>
      <c r="E152" s="154"/>
      <c r="F152" s="155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06"/>
      <c r="AC152" s="306"/>
      <c r="AD152" s="306"/>
      <c r="AE152" s="306"/>
      <c r="AF152" s="306"/>
      <c r="AG152" s="306"/>
      <c r="AH152" s="306"/>
      <c r="AI152" s="306"/>
      <c r="AJ152" s="306"/>
      <c r="AK152" s="306"/>
      <c r="AL152" s="307"/>
      <c r="AM152" s="83" t="s">
        <v>202</v>
      </c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5"/>
      <c r="BB152" s="56">
        <v>57</v>
      </c>
      <c r="BC152" s="57"/>
      <c r="BD152" s="57"/>
      <c r="BE152" s="57"/>
      <c r="BF152" s="57"/>
      <c r="BG152" s="57"/>
      <c r="BH152" s="57"/>
      <c r="BI152" s="57"/>
      <c r="BJ152" s="57"/>
      <c r="BK152" s="58"/>
      <c r="BL152" s="56">
        <v>57</v>
      </c>
      <c r="BM152" s="57"/>
      <c r="BN152" s="57"/>
      <c r="BO152" s="57"/>
      <c r="BP152" s="57"/>
      <c r="BQ152" s="57"/>
      <c r="BR152" s="57"/>
      <c r="BS152" s="57"/>
      <c r="BT152" s="57"/>
      <c r="BU152" s="58"/>
      <c r="BV152" s="56">
        <v>57</v>
      </c>
      <c r="BW152" s="57"/>
      <c r="BX152" s="57"/>
      <c r="BY152" s="57"/>
      <c r="BZ152" s="57"/>
      <c r="CA152" s="57"/>
      <c r="CB152" s="57"/>
      <c r="CC152" s="57"/>
      <c r="CD152" s="57"/>
      <c r="CE152" s="58"/>
      <c r="CF152" s="56">
        <v>57</v>
      </c>
      <c r="CG152" s="57"/>
      <c r="CH152" s="57"/>
      <c r="CI152" s="57"/>
      <c r="CJ152" s="57"/>
      <c r="CK152" s="57"/>
      <c r="CL152" s="57"/>
      <c r="CM152" s="57"/>
      <c r="CN152" s="57"/>
      <c r="CO152" s="58"/>
      <c r="CP152" s="56">
        <v>57</v>
      </c>
      <c r="CQ152" s="57"/>
      <c r="CR152" s="57"/>
      <c r="CS152" s="57"/>
      <c r="CT152" s="57"/>
      <c r="CU152" s="57"/>
      <c r="CV152" s="57"/>
      <c r="CW152" s="57"/>
      <c r="CX152" s="57"/>
      <c r="CY152" s="58"/>
      <c r="CZ152" s="56">
        <v>57</v>
      </c>
      <c r="DA152" s="57"/>
      <c r="DB152" s="57"/>
      <c r="DC152" s="57"/>
      <c r="DD152" s="57"/>
      <c r="DE152" s="57"/>
      <c r="DF152" s="57"/>
      <c r="DG152" s="57"/>
      <c r="DH152" s="57"/>
      <c r="DI152" s="58"/>
      <c r="DJ152" s="56">
        <v>57</v>
      </c>
      <c r="DK152" s="57"/>
      <c r="DL152" s="57"/>
      <c r="DM152" s="57"/>
      <c r="DN152" s="57"/>
      <c r="DO152" s="57"/>
      <c r="DP152" s="57"/>
      <c r="DQ152" s="57"/>
      <c r="DR152" s="57"/>
      <c r="DS152" s="58"/>
      <c r="DT152" s="56">
        <v>57</v>
      </c>
      <c r="DU152" s="57"/>
      <c r="DV152" s="57"/>
      <c r="DW152" s="57"/>
      <c r="DX152" s="57"/>
      <c r="DY152" s="57"/>
      <c r="DZ152" s="57"/>
      <c r="EA152" s="57"/>
      <c r="EB152" s="57"/>
      <c r="EC152" s="58"/>
      <c r="ED152" s="56">
        <v>57</v>
      </c>
      <c r="EE152" s="57"/>
      <c r="EF152" s="57"/>
      <c r="EG152" s="57"/>
      <c r="EH152" s="57"/>
      <c r="EI152" s="57"/>
      <c r="EJ152" s="57"/>
      <c r="EK152" s="57"/>
      <c r="EL152" s="57"/>
      <c r="EM152" s="58"/>
      <c r="EN152" s="56">
        <v>57</v>
      </c>
      <c r="EO152" s="57"/>
      <c r="EP152" s="57"/>
      <c r="EQ152" s="57"/>
      <c r="ER152" s="57"/>
      <c r="ES152" s="57"/>
      <c r="ET152" s="57"/>
      <c r="EU152" s="57"/>
      <c r="EV152" s="57"/>
      <c r="EW152" s="58"/>
      <c r="EX152" s="56">
        <v>57</v>
      </c>
      <c r="EY152" s="57"/>
      <c r="EZ152" s="57"/>
      <c r="FA152" s="57"/>
      <c r="FB152" s="57"/>
      <c r="FC152" s="57"/>
      <c r="FD152" s="57"/>
      <c r="FE152" s="57"/>
      <c r="FF152" s="57"/>
      <c r="FG152" s="58"/>
    </row>
    <row r="153" spans="2:163" ht="12.75" customHeight="1">
      <c r="B153" s="148" t="s">
        <v>211</v>
      </c>
      <c r="C153" s="149"/>
      <c r="D153" s="149"/>
      <c r="E153" s="149"/>
      <c r="F153" s="299"/>
      <c r="G153" s="151" t="s">
        <v>212</v>
      </c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2"/>
      <c r="AM153" s="84" t="s">
        <v>179</v>
      </c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5"/>
      <c r="BB153" s="56">
        <v>4.8</v>
      </c>
      <c r="BC153" s="57"/>
      <c r="BD153" s="57"/>
      <c r="BE153" s="57"/>
      <c r="BF153" s="57"/>
      <c r="BG153" s="57"/>
      <c r="BH153" s="57"/>
      <c r="BI153" s="57"/>
      <c r="BJ153" s="57"/>
      <c r="BK153" s="58"/>
      <c r="BL153" s="56">
        <v>4.8</v>
      </c>
      <c r="BM153" s="57"/>
      <c r="BN153" s="57"/>
      <c r="BO153" s="57"/>
      <c r="BP153" s="57"/>
      <c r="BQ153" s="57"/>
      <c r="BR153" s="57"/>
      <c r="BS153" s="57"/>
      <c r="BT153" s="57"/>
      <c r="BU153" s="58"/>
      <c r="BV153" s="56">
        <v>4.8</v>
      </c>
      <c r="BW153" s="57"/>
      <c r="BX153" s="57"/>
      <c r="BY153" s="57"/>
      <c r="BZ153" s="57"/>
      <c r="CA153" s="57"/>
      <c r="CB153" s="57"/>
      <c r="CC153" s="57"/>
      <c r="CD153" s="57"/>
      <c r="CE153" s="58"/>
      <c r="CF153" s="56">
        <v>4.8</v>
      </c>
      <c r="CG153" s="57"/>
      <c r="CH153" s="57"/>
      <c r="CI153" s="57"/>
      <c r="CJ153" s="57"/>
      <c r="CK153" s="57"/>
      <c r="CL153" s="57"/>
      <c r="CM153" s="57"/>
      <c r="CN153" s="57"/>
      <c r="CO153" s="58"/>
      <c r="CP153" s="56">
        <v>4.8</v>
      </c>
      <c r="CQ153" s="57"/>
      <c r="CR153" s="57"/>
      <c r="CS153" s="57"/>
      <c r="CT153" s="57"/>
      <c r="CU153" s="57"/>
      <c r="CV153" s="57"/>
      <c r="CW153" s="57"/>
      <c r="CX153" s="57"/>
      <c r="CY153" s="58"/>
      <c r="CZ153" s="56">
        <v>4.8</v>
      </c>
      <c r="DA153" s="57"/>
      <c r="DB153" s="57"/>
      <c r="DC153" s="57"/>
      <c r="DD153" s="57"/>
      <c r="DE153" s="57"/>
      <c r="DF153" s="57"/>
      <c r="DG153" s="57"/>
      <c r="DH153" s="57"/>
      <c r="DI153" s="58"/>
      <c r="DJ153" s="56">
        <v>4.8</v>
      </c>
      <c r="DK153" s="57"/>
      <c r="DL153" s="57"/>
      <c r="DM153" s="57"/>
      <c r="DN153" s="57"/>
      <c r="DO153" s="57"/>
      <c r="DP153" s="57"/>
      <c r="DQ153" s="57"/>
      <c r="DR153" s="57"/>
      <c r="DS153" s="58"/>
      <c r="DT153" s="56">
        <v>4.8</v>
      </c>
      <c r="DU153" s="57"/>
      <c r="DV153" s="57"/>
      <c r="DW153" s="57"/>
      <c r="DX153" s="57"/>
      <c r="DY153" s="57"/>
      <c r="DZ153" s="57"/>
      <c r="EA153" s="57"/>
      <c r="EB153" s="57"/>
      <c r="EC153" s="58"/>
      <c r="ED153" s="56">
        <v>4.8</v>
      </c>
      <c r="EE153" s="57"/>
      <c r="EF153" s="57"/>
      <c r="EG153" s="57"/>
      <c r="EH153" s="57"/>
      <c r="EI153" s="57"/>
      <c r="EJ153" s="57"/>
      <c r="EK153" s="57"/>
      <c r="EL153" s="57"/>
      <c r="EM153" s="58"/>
      <c r="EN153" s="56">
        <v>4.8</v>
      </c>
      <c r="EO153" s="57"/>
      <c r="EP153" s="57"/>
      <c r="EQ153" s="57"/>
      <c r="ER153" s="57"/>
      <c r="ES153" s="57"/>
      <c r="ET153" s="57"/>
      <c r="EU153" s="57"/>
      <c r="EV153" s="57"/>
      <c r="EW153" s="58"/>
      <c r="EX153" s="56">
        <v>4.8</v>
      </c>
      <c r="EY153" s="57"/>
      <c r="EZ153" s="57"/>
      <c r="FA153" s="57"/>
      <c r="FB153" s="57"/>
      <c r="FC153" s="57"/>
      <c r="FD153" s="57"/>
      <c r="FE153" s="57"/>
      <c r="FF153" s="57"/>
      <c r="FG153" s="58"/>
    </row>
    <row r="154" spans="2:163" ht="12.75" customHeight="1">
      <c r="B154" s="153"/>
      <c r="C154" s="154"/>
      <c r="D154" s="154"/>
      <c r="E154" s="154"/>
      <c r="F154" s="155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3"/>
      <c r="AM154" s="84" t="s">
        <v>202</v>
      </c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5"/>
      <c r="BB154" s="56">
        <v>1.6</v>
      </c>
      <c r="BC154" s="57"/>
      <c r="BD154" s="57"/>
      <c r="BE154" s="57"/>
      <c r="BF154" s="57"/>
      <c r="BG154" s="57"/>
      <c r="BH154" s="57"/>
      <c r="BI154" s="57"/>
      <c r="BJ154" s="57"/>
      <c r="BK154" s="58"/>
      <c r="BL154" s="56">
        <v>1.6</v>
      </c>
      <c r="BM154" s="57"/>
      <c r="BN154" s="57"/>
      <c r="BO154" s="57"/>
      <c r="BP154" s="57"/>
      <c r="BQ154" s="57"/>
      <c r="BR154" s="57"/>
      <c r="BS154" s="57"/>
      <c r="BT154" s="57"/>
      <c r="BU154" s="58"/>
      <c r="BV154" s="56">
        <v>1.6</v>
      </c>
      <c r="BW154" s="57"/>
      <c r="BX154" s="57"/>
      <c r="BY154" s="57"/>
      <c r="BZ154" s="57"/>
      <c r="CA154" s="57"/>
      <c r="CB154" s="57"/>
      <c r="CC154" s="57"/>
      <c r="CD154" s="57"/>
      <c r="CE154" s="58"/>
      <c r="CF154" s="56">
        <v>1.6</v>
      </c>
      <c r="CG154" s="57"/>
      <c r="CH154" s="57"/>
      <c r="CI154" s="57"/>
      <c r="CJ154" s="57"/>
      <c r="CK154" s="57"/>
      <c r="CL154" s="57"/>
      <c r="CM154" s="57"/>
      <c r="CN154" s="57"/>
      <c r="CO154" s="58"/>
      <c r="CP154" s="56">
        <v>1.6</v>
      </c>
      <c r="CQ154" s="57"/>
      <c r="CR154" s="57"/>
      <c r="CS154" s="57"/>
      <c r="CT154" s="57"/>
      <c r="CU154" s="57"/>
      <c r="CV154" s="57"/>
      <c r="CW154" s="57"/>
      <c r="CX154" s="57"/>
      <c r="CY154" s="58"/>
      <c r="CZ154" s="56">
        <v>1.6</v>
      </c>
      <c r="DA154" s="57"/>
      <c r="DB154" s="57"/>
      <c r="DC154" s="57"/>
      <c r="DD154" s="57"/>
      <c r="DE154" s="57"/>
      <c r="DF154" s="57"/>
      <c r="DG154" s="57"/>
      <c r="DH154" s="57"/>
      <c r="DI154" s="58"/>
      <c r="DJ154" s="56">
        <v>1.6</v>
      </c>
      <c r="DK154" s="57"/>
      <c r="DL154" s="57"/>
      <c r="DM154" s="57"/>
      <c r="DN154" s="57"/>
      <c r="DO154" s="57"/>
      <c r="DP154" s="57"/>
      <c r="DQ154" s="57"/>
      <c r="DR154" s="57"/>
      <c r="DS154" s="58"/>
      <c r="DT154" s="56">
        <v>1.6</v>
      </c>
      <c r="DU154" s="57"/>
      <c r="DV154" s="57"/>
      <c r="DW154" s="57"/>
      <c r="DX154" s="57"/>
      <c r="DY154" s="57"/>
      <c r="DZ154" s="57"/>
      <c r="EA154" s="57"/>
      <c r="EB154" s="57"/>
      <c r="EC154" s="58"/>
      <c r="ED154" s="56">
        <v>1.6</v>
      </c>
      <c r="EE154" s="57"/>
      <c r="EF154" s="57"/>
      <c r="EG154" s="57"/>
      <c r="EH154" s="57"/>
      <c r="EI154" s="57"/>
      <c r="EJ154" s="57"/>
      <c r="EK154" s="57"/>
      <c r="EL154" s="57"/>
      <c r="EM154" s="58"/>
      <c r="EN154" s="56">
        <v>1.6</v>
      </c>
      <c r="EO154" s="57"/>
      <c r="EP154" s="57"/>
      <c r="EQ154" s="57"/>
      <c r="ER154" s="57"/>
      <c r="ES154" s="57"/>
      <c r="ET154" s="57"/>
      <c r="EU154" s="57"/>
      <c r="EV154" s="57"/>
      <c r="EW154" s="58"/>
      <c r="EX154" s="56">
        <v>1.6</v>
      </c>
      <c r="EY154" s="57"/>
      <c r="EZ154" s="57"/>
      <c r="FA154" s="57"/>
      <c r="FB154" s="57"/>
      <c r="FC154" s="57"/>
      <c r="FD154" s="57"/>
      <c r="FE154" s="57"/>
      <c r="FF154" s="57"/>
      <c r="FG154" s="58"/>
    </row>
    <row r="155" spans="2:163" ht="12.75" customHeight="1">
      <c r="B155" s="153"/>
      <c r="C155" s="154"/>
      <c r="D155" s="154"/>
      <c r="E155" s="154"/>
      <c r="F155" s="155"/>
      <c r="G155" s="306" t="s">
        <v>213</v>
      </c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  <c r="AA155" s="306"/>
      <c r="AB155" s="306"/>
      <c r="AC155" s="306"/>
      <c r="AD155" s="306"/>
      <c r="AE155" s="306"/>
      <c r="AF155" s="306"/>
      <c r="AG155" s="306"/>
      <c r="AH155" s="306"/>
      <c r="AI155" s="306"/>
      <c r="AJ155" s="306"/>
      <c r="AK155" s="306"/>
      <c r="AL155" s="307"/>
      <c r="AM155" s="84" t="s">
        <v>179</v>
      </c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5"/>
      <c r="BB155" s="56">
        <v>4.8</v>
      </c>
      <c r="BC155" s="57"/>
      <c r="BD155" s="57"/>
      <c r="BE155" s="57"/>
      <c r="BF155" s="57"/>
      <c r="BG155" s="57"/>
      <c r="BH155" s="57"/>
      <c r="BI155" s="57"/>
      <c r="BJ155" s="57"/>
      <c r="BK155" s="58"/>
      <c r="BL155" s="56">
        <v>4.8</v>
      </c>
      <c r="BM155" s="57"/>
      <c r="BN155" s="57"/>
      <c r="BO155" s="57"/>
      <c r="BP155" s="57"/>
      <c r="BQ155" s="57"/>
      <c r="BR155" s="57"/>
      <c r="BS155" s="57"/>
      <c r="BT155" s="57"/>
      <c r="BU155" s="58"/>
      <c r="BV155" s="56">
        <v>4.8</v>
      </c>
      <c r="BW155" s="57"/>
      <c r="BX155" s="57"/>
      <c r="BY155" s="57"/>
      <c r="BZ155" s="57"/>
      <c r="CA155" s="57"/>
      <c r="CB155" s="57"/>
      <c r="CC155" s="57"/>
      <c r="CD155" s="57"/>
      <c r="CE155" s="58"/>
      <c r="CF155" s="56">
        <v>4.8</v>
      </c>
      <c r="CG155" s="57"/>
      <c r="CH155" s="57"/>
      <c r="CI155" s="57"/>
      <c r="CJ155" s="57"/>
      <c r="CK155" s="57"/>
      <c r="CL155" s="57"/>
      <c r="CM155" s="57"/>
      <c r="CN155" s="57"/>
      <c r="CO155" s="58"/>
      <c r="CP155" s="56">
        <v>4.8</v>
      </c>
      <c r="CQ155" s="57"/>
      <c r="CR155" s="57"/>
      <c r="CS155" s="57"/>
      <c r="CT155" s="57"/>
      <c r="CU155" s="57"/>
      <c r="CV155" s="57"/>
      <c r="CW155" s="57"/>
      <c r="CX155" s="57"/>
      <c r="CY155" s="58"/>
      <c r="CZ155" s="56">
        <v>4.8</v>
      </c>
      <c r="DA155" s="57"/>
      <c r="DB155" s="57"/>
      <c r="DC155" s="57"/>
      <c r="DD155" s="57"/>
      <c r="DE155" s="57"/>
      <c r="DF155" s="57"/>
      <c r="DG155" s="57"/>
      <c r="DH155" s="57"/>
      <c r="DI155" s="58"/>
      <c r="DJ155" s="56">
        <v>4.8</v>
      </c>
      <c r="DK155" s="57"/>
      <c r="DL155" s="57"/>
      <c r="DM155" s="57"/>
      <c r="DN155" s="57"/>
      <c r="DO155" s="57"/>
      <c r="DP155" s="57"/>
      <c r="DQ155" s="57"/>
      <c r="DR155" s="57"/>
      <c r="DS155" s="58"/>
      <c r="DT155" s="56">
        <v>4.8</v>
      </c>
      <c r="DU155" s="57"/>
      <c r="DV155" s="57"/>
      <c r="DW155" s="57"/>
      <c r="DX155" s="57"/>
      <c r="DY155" s="57"/>
      <c r="DZ155" s="57"/>
      <c r="EA155" s="57"/>
      <c r="EB155" s="57"/>
      <c r="EC155" s="58"/>
      <c r="ED155" s="56">
        <v>4.8</v>
      </c>
      <c r="EE155" s="57"/>
      <c r="EF155" s="57"/>
      <c r="EG155" s="57"/>
      <c r="EH155" s="57"/>
      <c r="EI155" s="57"/>
      <c r="EJ155" s="57"/>
      <c r="EK155" s="57"/>
      <c r="EL155" s="57"/>
      <c r="EM155" s="58"/>
      <c r="EN155" s="56">
        <v>4.8</v>
      </c>
      <c r="EO155" s="57"/>
      <c r="EP155" s="57"/>
      <c r="EQ155" s="57"/>
      <c r="ER155" s="57"/>
      <c r="ES155" s="57"/>
      <c r="ET155" s="57"/>
      <c r="EU155" s="57"/>
      <c r="EV155" s="57"/>
      <c r="EW155" s="58"/>
      <c r="EX155" s="56">
        <v>4.8</v>
      </c>
      <c r="EY155" s="57"/>
      <c r="EZ155" s="57"/>
      <c r="FA155" s="57"/>
      <c r="FB155" s="57"/>
      <c r="FC155" s="57"/>
      <c r="FD155" s="57"/>
      <c r="FE155" s="57"/>
      <c r="FF155" s="57"/>
      <c r="FG155" s="58"/>
    </row>
    <row r="156" spans="2:163" ht="12.75" customHeight="1">
      <c r="B156" s="300"/>
      <c r="C156" s="301"/>
      <c r="D156" s="301"/>
      <c r="E156" s="301"/>
      <c r="F156" s="30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3"/>
      <c r="AM156" s="84" t="s">
        <v>202</v>
      </c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5"/>
      <c r="BB156" s="56">
        <v>1.6</v>
      </c>
      <c r="BC156" s="57"/>
      <c r="BD156" s="57"/>
      <c r="BE156" s="57"/>
      <c r="BF156" s="57"/>
      <c r="BG156" s="57"/>
      <c r="BH156" s="57"/>
      <c r="BI156" s="57"/>
      <c r="BJ156" s="57"/>
      <c r="BK156" s="58"/>
      <c r="BL156" s="56">
        <v>1.6</v>
      </c>
      <c r="BM156" s="57"/>
      <c r="BN156" s="57"/>
      <c r="BO156" s="57"/>
      <c r="BP156" s="57"/>
      <c r="BQ156" s="57"/>
      <c r="BR156" s="57"/>
      <c r="BS156" s="57"/>
      <c r="BT156" s="57"/>
      <c r="BU156" s="58"/>
      <c r="BV156" s="56">
        <v>1.6</v>
      </c>
      <c r="BW156" s="57"/>
      <c r="BX156" s="57"/>
      <c r="BY156" s="57"/>
      <c r="BZ156" s="57"/>
      <c r="CA156" s="57"/>
      <c r="CB156" s="57"/>
      <c r="CC156" s="57"/>
      <c r="CD156" s="57"/>
      <c r="CE156" s="58"/>
      <c r="CF156" s="56">
        <v>1.6</v>
      </c>
      <c r="CG156" s="57"/>
      <c r="CH156" s="57"/>
      <c r="CI156" s="57"/>
      <c r="CJ156" s="57"/>
      <c r="CK156" s="57"/>
      <c r="CL156" s="57"/>
      <c r="CM156" s="57"/>
      <c r="CN156" s="57"/>
      <c r="CO156" s="58"/>
      <c r="CP156" s="56">
        <v>1.6</v>
      </c>
      <c r="CQ156" s="57"/>
      <c r="CR156" s="57"/>
      <c r="CS156" s="57"/>
      <c r="CT156" s="57"/>
      <c r="CU156" s="57"/>
      <c r="CV156" s="57"/>
      <c r="CW156" s="57"/>
      <c r="CX156" s="57"/>
      <c r="CY156" s="58"/>
      <c r="CZ156" s="56">
        <v>1.6</v>
      </c>
      <c r="DA156" s="57"/>
      <c r="DB156" s="57"/>
      <c r="DC156" s="57"/>
      <c r="DD156" s="57"/>
      <c r="DE156" s="57"/>
      <c r="DF156" s="57"/>
      <c r="DG156" s="57"/>
      <c r="DH156" s="57"/>
      <c r="DI156" s="58"/>
      <c r="DJ156" s="56">
        <v>1.6</v>
      </c>
      <c r="DK156" s="57"/>
      <c r="DL156" s="57"/>
      <c r="DM156" s="57"/>
      <c r="DN156" s="57"/>
      <c r="DO156" s="57"/>
      <c r="DP156" s="57"/>
      <c r="DQ156" s="57"/>
      <c r="DR156" s="57"/>
      <c r="DS156" s="58"/>
      <c r="DT156" s="56">
        <v>1.6</v>
      </c>
      <c r="DU156" s="57"/>
      <c r="DV156" s="57"/>
      <c r="DW156" s="57"/>
      <c r="DX156" s="57"/>
      <c r="DY156" s="57"/>
      <c r="DZ156" s="57"/>
      <c r="EA156" s="57"/>
      <c r="EB156" s="57"/>
      <c r="EC156" s="58"/>
      <c r="ED156" s="56">
        <v>1.6</v>
      </c>
      <c r="EE156" s="57"/>
      <c r="EF156" s="57"/>
      <c r="EG156" s="57"/>
      <c r="EH156" s="57"/>
      <c r="EI156" s="57"/>
      <c r="EJ156" s="57"/>
      <c r="EK156" s="57"/>
      <c r="EL156" s="57"/>
      <c r="EM156" s="58"/>
      <c r="EN156" s="56">
        <v>1.6</v>
      </c>
      <c r="EO156" s="57"/>
      <c r="EP156" s="57"/>
      <c r="EQ156" s="57"/>
      <c r="ER156" s="57"/>
      <c r="ES156" s="57"/>
      <c r="ET156" s="57"/>
      <c r="EU156" s="57"/>
      <c r="EV156" s="57"/>
      <c r="EW156" s="58"/>
      <c r="EX156" s="56">
        <v>1.6</v>
      </c>
      <c r="EY156" s="57"/>
      <c r="EZ156" s="57"/>
      <c r="FA156" s="57"/>
      <c r="FB156" s="57"/>
      <c r="FC156" s="57"/>
      <c r="FD156" s="57"/>
      <c r="FE156" s="57"/>
      <c r="FF156" s="57"/>
      <c r="FG156" s="58"/>
    </row>
    <row r="157" spans="2:163" ht="12.75" customHeight="1">
      <c r="B157" s="148" t="s">
        <v>214</v>
      </c>
      <c r="C157" s="149"/>
      <c r="D157" s="149"/>
      <c r="E157" s="149"/>
      <c r="F157" s="299"/>
      <c r="G157" s="151" t="s">
        <v>215</v>
      </c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2"/>
      <c r="AM157" s="83" t="s">
        <v>179</v>
      </c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5"/>
      <c r="BB157" s="56" t="s">
        <v>329</v>
      </c>
      <c r="BC157" s="57"/>
      <c r="BD157" s="57"/>
      <c r="BE157" s="57"/>
      <c r="BF157" s="57"/>
      <c r="BG157" s="57"/>
      <c r="BH157" s="57"/>
      <c r="BI157" s="57"/>
      <c r="BJ157" s="57"/>
      <c r="BK157" s="58"/>
      <c r="BL157" s="56" t="s">
        <v>329</v>
      </c>
      <c r="BM157" s="57"/>
      <c r="BN157" s="57"/>
      <c r="BO157" s="57"/>
      <c r="BP157" s="57"/>
      <c r="BQ157" s="57"/>
      <c r="BR157" s="57"/>
      <c r="BS157" s="57"/>
      <c r="BT157" s="57"/>
      <c r="BU157" s="58"/>
      <c r="BV157" s="56" t="s">
        <v>329</v>
      </c>
      <c r="BW157" s="57"/>
      <c r="BX157" s="57"/>
      <c r="BY157" s="57"/>
      <c r="BZ157" s="57"/>
      <c r="CA157" s="57"/>
      <c r="CB157" s="57"/>
      <c r="CC157" s="57"/>
      <c r="CD157" s="57"/>
      <c r="CE157" s="58"/>
      <c r="CF157" s="56" t="s">
        <v>329</v>
      </c>
      <c r="CG157" s="57"/>
      <c r="CH157" s="57"/>
      <c r="CI157" s="57"/>
      <c r="CJ157" s="57"/>
      <c r="CK157" s="57"/>
      <c r="CL157" s="57"/>
      <c r="CM157" s="57"/>
      <c r="CN157" s="57"/>
      <c r="CO157" s="58"/>
      <c r="CP157" s="56" t="s">
        <v>329</v>
      </c>
      <c r="CQ157" s="57"/>
      <c r="CR157" s="57"/>
      <c r="CS157" s="57"/>
      <c r="CT157" s="57"/>
      <c r="CU157" s="57"/>
      <c r="CV157" s="57"/>
      <c r="CW157" s="57"/>
      <c r="CX157" s="57"/>
      <c r="CY157" s="58"/>
      <c r="CZ157" s="56" t="s">
        <v>329</v>
      </c>
      <c r="DA157" s="57"/>
      <c r="DB157" s="57"/>
      <c r="DC157" s="57"/>
      <c r="DD157" s="57"/>
      <c r="DE157" s="57"/>
      <c r="DF157" s="57"/>
      <c r="DG157" s="57"/>
      <c r="DH157" s="57"/>
      <c r="DI157" s="58"/>
      <c r="DJ157" s="56" t="s">
        <v>329</v>
      </c>
      <c r="DK157" s="57"/>
      <c r="DL157" s="57"/>
      <c r="DM157" s="57"/>
      <c r="DN157" s="57"/>
      <c r="DO157" s="57"/>
      <c r="DP157" s="57"/>
      <c r="DQ157" s="57"/>
      <c r="DR157" s="57"/>
      <c r="DS157" s="58"/>
      <c r="DT157" s="56" t="s">
        <v>329</v>
      </c>
      <c r="DU157" s="57"/>
      <c r="DV157" s="57"/>
      <c r="DW157" s="57"/>
      <c r="DX157" s="57"/>
      <c r="DY157" s="57"/>
      <c r="DZ157" s="57"/>
      <c r="EA157" s="57"/>
      <c r="EB157" s="57"/>
      <c r="EC157" s="58"/>
      <c r="ED157" s="56" t="s">
        <v>329</v>
      </c>
      <c r="EE157" s="57"/>
      <c r="EF157" s="57"/>
      <c r="EG157" s="57"/>
      <c r="EH157" s="57"/>
      <c r="EI157" s="57"/>
      <c r="EJ157" s="57"/>
      <c r="EK157" s="57"/>
      <c r="EL157" s="57"/>
      <c r="EM157" s="58"/>
      <c r="EN157" s="56" t="s">
        <v>329</v>
      </c>
      <c r="EO157" s="57"/>
      <c r="EP157" s="57"/>
      <c r="EQ157" s="57"/>
      <c r="ER157" s="57"/>
      <c r="ES157" s="57"/>
      <c r="ET157" s="57"/>
      <c r="EU157" s="57"/>
      <c r="EV157" s="57"/>
      <c r="EW157" s="58"/>
      <c r="EX157" s="56" t="s">
        <v>329</v>
      </c>
      <c r="EY157" s="57"/>
      <c r="EZ157" s="57"/>
      <c r="FA157" s="57"/>
      <c r="FB157" s="57"/>
      <c r="FC157" s="57"/>
      <c r="FD157" s="57"/>
      <c r="FE157" s="57"/>
      <c r="FF157" s="57"/>
      <c r="FG157" s="58"/>
    </row>
    <row r="158" spans="2:163" ht="12.75" customHeight="1">
      <c r="B158" s="153"/>
      <c r="C158" s="154"/>
      <c r="D158" s="154"/>
      <c r="E158" s="154"/>
      <c r="F158" s="155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06"/>
      <c r="AC158" s="306"/>
      <c r="AD158" s="306"/>
      <c r="AE158" s="306"/>
      <c r="AF158" s="306"/>
      <c r="AG158" s="306"/>
      <c r="AH158" s="306"/>
      <c r="AI158" s="306"/>
      <c r="AJ158" s="306"/>
      <c r="AK158" s="306"/>
      <c r="AL158" s="307"/>
      <c r="AM158" s="83" t="s">
        <v>202</v>
      </c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5"/>
      <c r="BB158" s="56" t="s">
        <v>329</v>
      </c>
      <c r="BC158" s="57"/>
      <c r="BD158" s="57"/>
      <c r="BE158" s="57"/>
      <c r="BF158" s="57"/>
      <c r="BG158" s="57"/>
      <c r="BH158" s="57"/>
      <c r="BI158" s="57"/>
      <c r="BJ158" s="57"/>
      <c r="BK158" s="58"/>
      <c r="BL158" s="56" t="s">
        <v>329</v>
      </c>
      <c r="BM158" s="57"/>
      <c r="BN158" s="57"/>
      <c r="BO158" s="57"/>
      <c r="BP158" s="57"/>
      <c r="BQ158" s="57"/>
      <c r="BR158" s="57"/>
      <c r="BS158" s="57"/>
      <c r="BT158" s="57"/>
      <c r="BU158" s="58"/>
      <c r="BV158" s="56" t="s">
        <v>329</v>
      </c>
      <c r="BW158" s="57"/>
      <c r="BX158" s="57"/>
      <c r="BY158" s="57"/>
      <c r="BZ158" s="57"/>
      <c r="CA158" s="57"/>
      <c r="CB158" s="57"/>
      <c r="CC158" s="57"/>
      <c r="CD158" s="57"/>
      <c r="CE158" s="58"/>
      <c r="CF158" s="56" t="s">
        <v>329</v>
      </c>
      <c r="CG158" s="57"/>
      <c r="CH158" s="57"/>
      <c r="CI158" s="57"/>
      <c r="CJ158" s="57"/>
      <c r="CK158" s="57"/>
      <c r="CL158" s="57"/>
      <c r="CM158" s="57"/>
      <c r="CN158" s="57"/>
      <c r="CO158" s="58"/>
      <c r="CP158" s="56" t="s">
        <v>329</v>
      </c>
      <c r="CQ158" s="57"/>
      <c r="CR158" s="57"/>
      <c r="CS158" s="57"/>
      <c r="CT158" s="57"/>
      <c r="CU158" s="57"/>
      <c r="CV158" s="57"/>
      <c r="CW158" s="57"/>
      <c r="CX158" s="57"/>
      <c r="CY158" s="58"/>
      <c r="CZ158" s="56" t="s">
        <v>329</v>
      </c>
      <c r="DA158" s="57"/>
      <c r="DB158" s="57"/>
      <c r="DC158" s="57"/>
      <c r="DD158" s="57"/>
      <c r="DE158" s="57"/>
      <c r="DF158" s="57"/>
      <c r="DG158" s="57"/>
      <c r="DH158" s="57"/>
      <c r="DI158" s="58"/>
      <c r="DJ158" s="56" t="s">
        <v>329</v>
      </c>
      <c r="DK158" s="57"/>
      <c r="DL158" s="57"/>
      <c r="DM158" s="57"/>
      <c r="DN158" s="57"/>
      <c r="DO158" s="57"/>
      <c r="DP158" s="57"/>
      <c r="DQ158" s="57"/>
      <c r="DR158" s="57"/>
      <c r="DS158" s="58"/>
      <c r="DT158" s="56" t="s">
        <v>329</v>
      </c>
      <c r="DU158" s="57"/>
      <c r="DV158" s="57"/>
      <c r="DW158" s="57"/>
      <c r="DX158" s="57"/>
      <c r="DY158" s="57"/>
      <c r="DZ158" s="57"/>
      <c r="EA158" s="57"/>
      <c r="EB158" s="57"/>
      <c r="EC158" s="58"/>
      <c r="ED158" s="56" t="s">
        <v>329</v>
      </c>
      <c r="EE158" s="57"/>
      <c r="EF158" s="57"/>
      <c r="EG158" s="57"/>
      <c r="EH158" s="57"/>
      <c r="EI158" s="57"/>
      <c r="EJ158" s="57"/>
      <c r="EK158" s="57"/>
      <c r="EL158" s="57"/>
      <c r="EM158" s="58"/>
      <c r="EN158" s="56" t="s">
        <v>329</v>
      </c>
      <c r="EO158" s="57"/>
      <c r="EP158" s="57"/>
      <c r="EQ158" s="57"/>
      <c r="ER158" s="57"/>
      <c r="ES158" s="57"/>
      <c r="ET158" s="57"/>
      <c r="EU158" s="57"/>
      <c r="EV158" s="57"/>
      <c r="EW158" s="58"/>
      <c r="EX158" s="56" t="s">
        <v>329</v>
      </c>
      <c r="EY158" s="57"/>
      <c r="EZ158" s="57"/>
      <c r="FA158" s="57"/>
      <c r="FB158" s="57"/>
      <c r="FC158" s="57"/>
      <c r="FD158" s="57"/>
      <c r="FE158" s="57"/>
      <c r="FF158" s="57"/>
      <c r="FG158" s="58"/>
    </row>
    <row r="159" spans="2:163" ht="12.75" customHeight="1">
      <c r="B159" s="153"/>
      <c r="C159" s="154"/>
      <c r="D159" s="154"/>
      <c r="E159" s="154"/>
      <c r="F159" s="155"/>
      <c r="G159" s="151" t="s">
        <v>213</v>
      </c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2"/>
      <c r="AM159" s="84" t="s">
        <v>179</v>
      </c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5"/>
      <c r="BB159" s="56" t="s">
        <v>329</v>
      </c>
      <c r="BC159" s="57"/>
      <c r="BD159" s="57"/>
      <c r="BE159" s="57"/>
      <c r="BF159" s="57"/>
      <c r="BG159" s="57"/>
      <c r="BH159" s="57"/>
      <c r="BI159" s="57"/>
      <c r="BJ159" s="57"/>
      <c r="BK159" s="58"/>
      <c r="BL159" s="56" t="s">
        <v>329</v>
      </c>
      <c r="BM159" s="57"/>
      <c r="BN159" s="57"/>
      <c r="BO159" s="57"/>
      <c r="BP159" s="57"/>
      <c r="BQ159" s="57"/>
      <c r="BR159" s="57"/>
      <c r="BS159" s="57"/>
      <c r="BT159" s="57"/>
      <c r="BU159" s="58"/>
      <c r="BV159" s="56" t="s">
        <v>329</v>
      </c>
      <c r="BW159" s="57"/>
      <c r="BX159" s="57"/>
      <c r="BY159" s="57"/>
      <c r="BZ159" s="57"/>
      <c r="CA159" s="57"/>
      <c r="CB159" s="57"/>
      <c r="CC159" s="57"/>
      <c r="CD159" s="57"/>
      <c r="CE159" s="58"/>
      <c r="CF159" s="56" t="s">
        <v>329</v>
      </c>
      <c r="CG159" s="57"/>
      <c r="CH159" s="57"/>
      <c r="CI159" s="57"/>
      <c r="CJ159" s="57"/>
      <c r="CK159" s="57"/>
      <c r="CL159" s="57"/>
      <c r="CM159" s="57"/>
      <c r="CN159" s="57"/>
      <c r="CO159" s="58"/>
      <c r="CP159" s="56" t="s">
        <v>329</v>
      </c>
      <c r="CQ159" s="57"/>
      <c r="CR159" s="57"/>
      <c r="CS159" s="57"/>
      <c r="CT159" s="57"/>
      <c r="CU159" s="57"/>
      <c r="CV159" s="57"/>
      <c r="CW159" s="57"/>
      <c r="CX159" s="57"/>
      <c r="CY159" s="58"/>
      <c r="CZ159" s="56" t="s">
        <v>329</v>
      </c>
      <c r="DA159" s="57"/>
      <c r="DB159" s="57"/>
      <c r="DC159" s="57"/>
      <c r="DD159" s="57"/>
      <c r="DE159" s="57"/>
      <c r="DF159" s="57"/>
      <c r="DG159" s="57"/>
      <c r="DH159" s="57"/>
      <c r="DI159" s="58"/>
      <c r="DJ159" s="56" t="s">
        <v>329</v>
      </c>
      <c r="DK159" s="57"/>
      <c r="DL159" s="57"/>
      <c r="DM159" s="57"/>
      <c r="DN159" s="57"/>
      <c r="DO159" s="57"/>
      <c r="DP159" s="57"/>
      <c r="DQ159" s="57"/>
      <c r="DR159" s="57"/>
      <c r="DS159" s="58"/>
      <c r="DT159" s="56" t="s">
        <v>329</v>
      </c>
      <c r="DU159" s="57"/>
      <c r="DV159" s="57"/>
      <c r="DW159" s="57"/>
      <c r="DX159" s="57"/>
      <c r="DY159" s="57"/>
      <c r="DZ159" s="57"/>
      <c r="EA159" s="57"/>
      <c r="EB159" s="57"/>
      <c r="EC159" s="58"/>
      <c r="ED159" s="56" t="s">
        <v>329</v>
      </c>
      <c r="EE159" s="57"/>
      <c r="EF159" s="57"/>
      <c r="EG159" s="57"/>
      <c r="EH159" s="57"/>
      <c r="EI159" s="57"/>
      <c r="EJ159" s="57"/>
      <c r="EK159" s="57"/>
      <c r="EL159" s="57"/>
      <c r="EM159" s="58"/>
      <c r="EN159" s="56" t="s">
        <v>329</v>
      </c>
      <c r="EO159" s="57"/>
      <c r="EP159" s="57"/>
      <c r="EQ159" s="57"/>
      <c r="ER159" s="57"/>
      <c r="ES159" s="57"/>
      <c r="ET159" s="57"/>
      <c r="EU159" s="57"/>
      <c r="EV159" s="57"/>
      <c r="EW159" s="58"/>
      <c r="EX159" s="56" t="s">
        <v>329</v>
      </c>
      <c r="EY159" s="57"/>
      <c r="EZ159" s="57"/>
      <c r="FA159" s="57"/>
      <c r="FB159" s="57"/>
      <c r="FC159" s="57"/>
      <c r="FD159" s="57"/>
      <c r="FE159" s="57"/>
      <c r="FF159" s="57"/>
      <c r="FG159" s="58"/>
    </row>
    <row r="160" spans="2:163" ht="12.75" customHeight="1">
      <c r="B160" s="153"/>
      <c r="C160" s="154"/>
      <c r="D160" s="154"/>
      <c r="E160" s="154"/>
      <c r="F160" s="155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  <c r="AA160" s="306"/>
      <c r="AB160" s="306"/>
      <c r="AC160" s="306"/>
      <c r="AD160" s="306"/>
      <c r="AE160" s="306"/>
      <c r="AF160" s="306"/>
      <c r="AG160" s="306"/>
      <c r="AH160" s="306"/>
      <c r="AI160" s="306"/>
      <c r="AJ160" s="306"/>
      <c r="AK160" s="306"/>
      <c r="AL160" s="307"/>
      <c r="AM160" s="84" t="s">
        <v>202</v>
      </c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5"/>
      <c r="BB160" s="56" t="s">
        <v>329</v>
      </c>
      <c r="BC160" s="57"/>
      <c r="BD160" s="57"/>
      <c r="BE160" s="57"/>
      <c r="BF160" s="57"/>
      <c r="BG160" s="57"/>
      <c r="BH160" s="57"/>
      <c r="BI160" s="57"/>
      <c r="BJ160" s="57"/>
      <c r="BK160" s="58"/>
      <c r="BL160" s="56" t="s">
        <v>329</v>
      </c>
      <c r="BM160" s="57"/>
      <c r="BN160" s="57"/>
      <c r="BO160" s="57"/>
      <c r="BP160" s="57"/>
      <c r="BQ160" s="57"/>
      <c r="BR160" s="57"/>
      <c r="BS160" s="57"/>
      <c r="BT160" s="57"/>
      <c r="BU160" s="58"/>
      <c r="BV160" s="56" t="s">
        <v>329</v>
      </c>
      <c r="BW160" s="57"/>
      <c r="BX160" s="57"/>
      <c r="BY160" s="57"/>
      <c r="BZ160" s="57"/>
      <c r="CA160" s="57"/>
      <c r="CB160" s="57"/>
      <c r="CC160" s="57"/>
      <c r="CD160" s="57"/>
      <c r="CE160" s="58"/>
      <c r="CF160" s="56" t="s">
        <v>329</v>
      </c>
      <c r="CG160" s="57"/>
      <c r="CH160" s="57"/>
      <c r="CI160" s="57"/>
      <c r="CJ160" s="57"/>
      <c r="CK160" s="57"/>
      <c r="CL160" s="57"/>
      <c r="CM160" s="57"/>
      <c r="CN160" s="57"/>
      <c r="CO160" s="58"/>
      <c r="CP160" s="56" t="s">
        <v>329</v>
      </c>
      <c r="CQ160" s="57"/>
      <c r="CR160" s="57"/>
      <c r="CS160" s="57"/>
      <c r="CT160" s="57"/>
      <c r="CU160" s="57"/>
      <c r="CV160" s="57"/>
      <c r="CW160" s="57"/>
      <c r="CX160" s="57"/>
      <c r="CY160" s="58"/>
      <c r="CZ160" s="56" t="s">
        <v>329</v>
      </c>
      <c r="DA160" s="57"/>
      <c r="DB160" s="57"/>
      <c r="DC160" s="57"/>
      <c r="DD160" s="57"/>
      <c r="DE160" s="57"/>
      <c r="DF160" s="57"/>
      <c r="DG160" s="57"/>
      <c r="DH160" s="57"/>
      <c r="DI160" s="58"/>
      <c r="DJ160" s="56" t="s">
        <v>329</v>
      </c>
      <c r="DK160" s="57"/>
      <c r="DL160" s="57"/>
      <c r="DM160" s="57"/>
      <c r="DN160" s="57"/>
      <c r="DO160" s="57"/>
      <c r="DP160" s="57"/>
      <c r="DQ160" s="57"/>
      <c r="DR160" s="57"/>
      <c r="DS160" s="58"/>
      <c r="DT160" s="56" t="s">
        <v>329</v>
      </c>
      <c r="DU160" s="57"/>
      <c r="DV160" s="57"/>
      <c r="DW160" s="57"/>
      <c r="DX160" s="57"/>
      <c r="DY160" s="57"/>
      <c r="DZ160" s="57"/>
      <c r="EA160" s="57"/>
      <c r="EB160" s="57"/>
      <c r="EC160" s="58"/>
      <c r="ED160" s="56" t="s">
        <v>329</v>
      </c>
      <c r="EE160" s="57"/>
      <c r="EF160" s="57"/>
      <c r="EG160" s="57"/>
      <c r="EH160" s="57"/>
      <c r="EI160" s="57"/>
      <c r="EJ160" s="57"/>
      <c r="EK160" s="57"/>
      <c r="EL160" s="57"/>
      <c r="EM160" s="58"/>
      <c r="EN160" s="56" t="s">
        <v>329</v>
      </c>
      <c r="EO160" s="57"/>
      <c r="EP160" s="57"/>
      <c r="EQ160" s="57"/>
      <c r="ER160" s="57"/>
      <c r="ES160" s="57"/>
      <c r="ET160" s="57"/>
      <c r="EU160" s="57"/>
      <c r="EV160" s="57"/>
      <c r="EW160" s="58"/>
      <c r="EX160" s="56" t="s">
        <v>329</v>
      </c>
      <c r="EY160" s="57"/>
      <c r="EZ160" s="57"/>
      <c r="FA160" s="57"/>
      <c r="FB160" s="57"/>
      <c r="FC160" s="57"/>
      <c r="FD160" s="57"/>
      <c r="FE160" s="57"/>
      <c r="FF160" s="57"/>
      <c r="FG160" s="58"/>
    </row>
    <row r="161" spans="2:163" ht="12.75" customHeight="1">
      <c r="B161" s="153"/>
      <c r="C161" s="154"/>
      <c r="D161" s="154"/>
      <c r="E161" s="154"/>
      <c r="F161" s="155"/>
      <c r="G161" s="151" t="s">
        <v>216</v>
      </c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2"/>
      <c r="AM161" s="84" t="s">
        <v>179</v>
      </c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5"/>
      <c r="BB161" s="56" t="s">
        <v>329</v>
      </c>
      <c r="BC161" s="57"/>
      <c r="BD161" s="57"/>
      <c r="BE161" s="57"/>
      <c r="BF161" s="57"/>
      <c r="BG161" s="57"/>
      <c r="BH161" s="57"/>
      <c r="BI161" s="57"/>
      <c r="BJ161" s="57"/>
      <c r="BK161" s="58"/>
      <c r="BL161" s="56" t="s">
        <v>329</v>
      </c>
      <c r="BM161" s="57"/>
      <c r="BN161" s="57"/>
      <c r="BO161" s="57"/>
      <c r="BP161" s="57"/>
      <c r="BQ161" s="57"/>
      <c r="BR161" s="57"/>
      <c r="BS161" s="57"/>
      <c r="BT161" s="57"/>
      <c r="BU161" s="58"/>
      <c r="BV161" s="56" t="s">
        <v>329</v>
      </c>
      <c r="BW161" s="57"/>
      <c r="BX161" s="57"/>
      <c r="BY161" s="57"/>
      <c r="BZ161" s="57"/>
      <c r="CA161" s="57"/>
      <c r="CB161" s="57"/>
      <c r="CC161" s="57"/>
      <c r="CD161" s="57"/>
      <c r="CE161" s="58"/>
      <c r="CF161" s="56" t="s">
        <v>329</v>
      </c>
      <c r="CG161" s="57"/>
      <c r="CH161" s="57"/>
      <c r="CI161" s="57"/>
      <c r="CJ161" s="57"/>
      <c r="CK161" s="57"/>
      <c r="CL161" s="57"/>
      <c r="CM161" s="57"/>
      <c r="CN161" s="57"/>
      <c r="CO161" s="58"/>
      <c r="CP161" s="56" t="s">
        <v>329</v>
      </c>
      <c r="CQ161" s="57"/>
      <c r="CR161" s="57"/>
      <c r="CS161" s="57"/>
      <c r="CT161" s="57"/>
      <c r="CU161" s="57"/>
      <c r="CV161" s="57"/>
      <c r="CW161" s="57"/>
      <c r="CX161" s="57"/>
      <c r="CY161" s="58"/>
      <c r="CZ161" s="56" t="s">
        <v>329</v>
      </c>
      <c r="DA161" s="57"/>
      <c r="DB161" s="57"/>
      <c r="DC161" s="57"/>
      <c r="DD161" s="57"/>
      <c r="DE161" s="57"/>
      <c r="DF161" s="57"/>
      <c r="DG161" s="57"/>
      <c r="DH161" s="57"/>
      <c r="DI161" s="58"/>
      <c r="DJ161" s="56" t="s">
        <v>329</v>
      </c>
      <c r="DK161" s="57"/>
      <c r="DL161" s="57"/>
      <c r="DM161" s="57"/>
      <c r="DN161" s="57"/>
      <c r="DO161" s="57"/>
      <c r="DP161" s="57"/>
      <c r="DQ161" s="57"/>
      <c r="DR161" s="57"/>
      <c r="DS161" s="58"/>
      <c r="DT161" s="56" t="s">
        <v>329</v>
      </c>
      <c r="DU161" s="57"/>
      <c r="DV161" s="57"/>
      <c r="DW161" s="57"/>
      <c r="DX161" s="57"/>
      <c r="DY161" s="57"/>
      <c r="DZ161" s="57"/>
      <c r="EA161" s="57"/>
      <c r="EB161" s="57"/>
      <c r="EC161" s="58"/>
      <c r="ED161" s="56" t="s">
        <v>329</v>
      </c>
      <c r="EE161" s="57"/>
      <c r="EF161" s="57"/>
      <c r="EG161" s="57"/>
      <c r="EH161" s="57"/>
      <c r="EI161" s="57"/>
      <c r="EJ161" s="57"/>
      <c r="EK161" s="57"/>
      <c r="EL161" s="57"/>
      <c r="EM161" s="58"/>
      <c r="EN161" s="56" t="s">
        <v>329</v>
      </c>
      <c r="EO161" s="57"/>
      <c r="EP161" s="57"/>
      <c r="EQ161" s="57"/>
      <c r="ER161" s="57"/>
      <c r="ES161" s="57"/>
      <c r="ET161" s="57"/>
      <c r="EU161" s="57"/>
      <c r="EV161" s="57"/>
      <c r="EW161" s="58"/>
      <c r="EX161" s="56" t="s">
        <v>329</v>
      </c>
      <c r="EY161" s="57"/>
      <c r="EZ161" s="57"/>
      <c r="FA161" s="57"/>
      <c r="FB161" s="57"/>
      <c r="FC161" s="57"/>
      <c r="FD161" s="57"/>
      <c r="FE161" s="57"/>
      <c r="FF161" s="57"/>
      <c r="FG161" s="58"/>
    </row>
    <row r="162" spans="2:163" ht="12.75" customHeight="1">
      <c r="B162" s="300"/>
      <c r="C162" s="301"/>
      <c r="D162" s="301"/>
      <c r="E162" s="301"/>
      <c r="F162" s="30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3"/>
      <c r="AM162" s="84" t="s">
        <v>202</v>
      </c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5"/>
      <c r="BB162" s="56" t="s">
        <v>329</v>
      </c>
      <c r="BC162" s="57"/>
      <c r="BD162" s="57"/>
      <c r="BE162" s="57"/>
      <c r="BF162" s="57"/>
      <c r="BG162" s="57"/>
      <c r="BH162" s="57"/>
      <c r="BI162" s="57"/>
      <c r="BJ162" s="57"/>
      <c r="BK162" s="58"/>
      <c r="BL162" s="56" t="s">
        <v>329</v>
      </c>
      <c r="BM162" s="57"/>
      <c r="BN162" s="57"/>
      <c r="BO162" s="57"/>
      <c r="BP162" s="57"/>
      <c r="BQ162" s="57"/>
      <c r="BR162" s="57"/>
      <c r="BS162" s="57"/>
      <c r="BT162" s="57"/>
      <c r="BU162" s="58"/>
      <c r="BV162" s="56" t="s">
        <v>329</v>
      </c>
      <c r="BW162" s="57"/>
      <c r="BX162" s="57"/>
      <c r="BY162" s="57"/>
      <c r="BZ162" s="57"/>
      <c r="CA162" s="57"/>
      <c r="CB162" s="57"/>
      <c r="CC162" s="57"/>
      <c r="CD162" s="57"/>
      <c r="CE162" s="58"/>
      <c r="CF162" s="56" t="s">
        <v>329</v>
      </c>
      <c r="CG162" s="57"/>
      <c r="CH162" s="57"/>
      <c r="CI162" s="57"/>
      <c r="CJ162" s="57"/>
      <c r="CK162" s="57"/>
      <c r="CL162" s="57"/>
      <c r="CM162" s="57"/>
      <c r="CN162" s="57"/>
      <c r="CO162" s="58"/>
      <c r="CP162" s="56" t="s">
        <v>329</v>
      </c>
      <c r="CQ162" s="57"/>
      <c r="CR162" s="57"/>
      <c r="CS162" s="57"/>
      <c r="CT162" s="57"/>
      <c r="CU162" s="57"/>
      <c r="CV162" s="57"/>
      <c r="CW162" s="57"/>
      <c r="CX162" s="57"/>
      <c r="CY162" s="58"/>
      <c r="CZ162" s="56" t="s">
        <v>329</v>
      </c>
      <c r="DA162" s="57"/>
      <c r="DB162" s="57"/>
      <c r="DC162" s="57"/>
      <c r="DD162" s="57"/>
      <c r="DE162" s="57"/>
      <c r="DF162" s="57"/>
      <c r="DG162" s="57"/>
      <c r="DH162" s="57"/>
      <c r="DI162" s="58"/>
      <c r="DJ162" s="56" t="s">
        <v>329</v>
      </c>
      <c r="DK162" s="57"/>
      <c r="DL162" s="57"/>
      <c r="DM162" s="57"/>
      <c r="DN162" s="57"/>
      <c r="DO162" s="57"/>
      <c r="DP162" s="57"/>
      <c r="DQ162" s="57"/>
      <c r="DR162" s="57"/>
      <c r="DS162" s="58"/>
      <c r="DT162" s="56" t="s">
        <v>329</v>
      </c>
      <c r="DU162" s="57"/>
      <c r="DV162" s="57"/>
      <c r="DW162" s="57"/>
      <c r="DX162" s="57"/>
      <c r="DY162" s="57"/>
      <c r="DZ162" s="57"/>
      <c r="EA162" s="57"/>
      <c r="EB162" s="57"/>
      <c r="EC162" s="58"/>
      <c r="ED162" s="56" t="s">
        <v>329</v>
      </c>
      <c r="EE162" s="57"/>
      <c r="EF162" s="57"/>
      <c r="EG162" s="57"/>
      <c r="EH162" s="57"/>
      <c r="EI162" s="57"/>
      <c r="EJ162" s="57"/>
      <c r="EK162" s="57"/>
      <c r="EL162" s="57"/>
      <c r="EM162" s="58"/>
      <c r="EN162" s="56" t="s">
        <v>329</v>
      </c>
      <c r="EO162" s="57"/>
      <c r="EP162" s="57"/>
      <c r="EQ162" s="57"/>
      <c r="ER162" s="57"/>
      <c r="ES162" s="57"/>
      <c r="ET162" s="57"/>
      <c r="EU162" s="57"/>
      <c r="EV162" s="57"/>
      <c r="EW162" s="58"/>
      <c r="EX162" s="56" t="s">
        <v>329</v>
      </c>
      <c r="EY162" s="57"/>
      <c r="EZ162" s="57"/>
      <c r="FA162" s="57"/>
      <c r="FB162" s="57"/>
      <c r="FC162" s="57"/>
      <c r="FD162" s="57"/>
      <c r="FE162" s="57"/>
      <c r="FF162" s="57"/>
      <c r="FG162" s="58"/>
    </row>
    <row r="163" spans="2:163" ht="12.75" customHeight="1">
      <c r="B163" s="148" t="s">
        <v>217</v>
      </c>
      <c r="C163" s="149"/>
      <c r="D163" s="149"/>
      <c r="E163" s="149"/>
      <c r="F163" s="299"/>
      <c r="G163" s="151" t="s">
        <v>218</v>
      </c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2"/>
      <c r="AM163" s="84" t="s">
        <v>179</v>
      </c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5"/>
      <c r="BB163" s="303">
        <v>151.8</v>
      </c>
      <c r="BC163" s="304"/>
      <c r="BD163" s="304"/>
      <c r="BE163" s="304"/>
      <c r="BF163" s="304"/>
      <c r="BG163" s="304"/>
      <c r="BH163" s="304"/>
      <c r="BI163" s="304"/>
      <c r="BJ163" s="304"/>
      <c r="BK163" s="305"/>
      <c r="BL163" s="303">
        <v>151.8</v>
      </c>
      <c r="BM163" s="304"/>
      <c r="BN163" s="304"/>
      <c r="BO163" s="304"/>
      <c r="BP163" s="304"/>
      <c r="BQ163" s="304"/>
      <c r="BR163" s="304"/>
      <c r="BS163" s="304"/>
      <c r="BT163" s="304"/>
      <c r="BU163" s="305"/>
      <c r="BV163" s="303">
        <v>151.8</v>
      </c>
      <c r="BW163" s="304"/>
      <c r="BX163" s="304"/>
      <c r="BY163" s="304"/>
      <c r="BZ163" s="304"/>
      <c r="CA163" s="304"/>
      <c r="CB163" s="304"/>
      <c r="CC163" s="304"/>
      <c r="CD163" s="304"/>
      <c r="CE163" s="305"/>
      <c r="CF163" s="303">
        <v>151.8</v>
      </c>
      <c r="CG163" s="304"/>
      <c r="CH163" s="304"/>
      <c r="CI163" s="304"/>
      <c r="CJ163" s="304"/>
      <c r="CK163" s="304"/>
      <c r="CL163" s="304"/>
      <c r="CM163" s="304"/>
      <c r="CN163" s="304"/>
      <c r="CO163" s="305"/>
      <c r="CP163" s="303">
        <v>151.8</v>
      </c>
      <c r="CQ163" s="304"/>
      <c r="CR163" s="304"/>
      <c r="CS163" s="304"/>
      <c r="CT163" s="304"/>
      <c r="CU163" s="304"/>
      <c r="CV163" s="304"/>
      <c r="CW163" s="304"/>
      <c r="CX163" s="304"/>
      <c r="CY163" s="305"/>
      <c r="CZ163" s="303">
        <v>151.8</v>
      </c>
      <c r="DA163" s="304"/>
      <c r="DB163" s="304"/>
      <c r="DC163" s="304"/>
      <c r="DD163" s="304"/>
      <c r="DE163" s="304"/>
      <c r="DF163" s="304"/>
      <c r="DG163" s="304"/>
      <c r="DH163" s="304"/>
      <c r="DI163" s="305"/>
      <c r="DJ163" s="303">
        <v>151.8</v>
      </c>
      <c r="DK163" s="304"/>
      <c r="DL163" s="304"/>
      <c r="DM163" s="304"/>
      <c r="DN163" s="304"/>
      <c r="DO163" s="304"/>
      <c r="DP163" s="304"/>
      <c r="DQ163" s="304"/>
      <c r="DR163" s="304"/>
      <c r="DS163" s="305"/>
      <c r="DT163" s="303">
        <v>151.8</v>
      </c>
      <c r="DU163" s="304"/>
      <c r="DV163" s="304"/>
      <c r="DW163" s="304"/>
      <c r="DX163" s="304"/>
      <c r="DY163" s="304"/>
      <c r="DZ163" s="304"/>
      <c r="EA163" s="304"/>
      <c r="EB163" s="304"/>
      <c r="EC163" s="305"/>
      <c r="ED163" s="303">
        <v>151.8</v>
      </c>
      <c r="EE163" s="304"/>
      <c r="EF163" s="304"/>
      <c r="EG163" s="304"/>
      <c r="EH163" s="304"/>
      <c r="EI163" s="304"/>
      <c r="EJ163" s="304"/>
      <c r="EK163" s="304"/>
      <c r="EL163" s="304"/>
      <c r="EM163" s="305"/>
      <c r="EN163" s="303">
        <v>151.8</v>
      </c>
      <c r="EO163" s="304"/>
      <c r="EP163" s="304"/>
      <c r="EQ163" s="304"/>
      <c r="ER163" s="304"/>
      <c r="ES163" s="304"/>
      <c r="ET163" s="304"/>
      <c r="EU163" s="304"/>
      <c r="EV163" s="304"/>
      <c r="EW163" s="305"/>
      <c r="EX163" s="303">
        <v>151.8</v>
      </c>
      <c r="EY163" s="304"/>
      <c r="EZ163" s="304"/>
      <c r="FA163" s="304"/>
      <c r="FB163" s="304"/>
      <c r="FC163" s="304"/>
      <c r="FD163" s="304"/>
      <c r="FE163" s="304"/>
      <c r="FF163" s="304"/>
      <c r="FG163" s="305"/>
    </row>
    <row r="164" spans="2:163" ht="12.75" customHeight="1">
      <c r="B164" s="153"/>
      <c r="C164" s="154"/>
      <c r="D164" s="154"/>
      <c r="E164" s="154"/>
      <c r="F164" s="155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6"/>
      <c r="AB164" s="306"/>
      <c r="AC164" s="306"/>
      <c r="AD164" s="306"/>
      <c r="AE164" s="306"/>
      <c r="AF164" s="306"/>
      <c r="AG164" s="306"/>
      <c r="AH164" s="306"/>
      <c r="AI164" s="306"/>
      <c r="AJ164" s="306"/>
      <c r="AK164" s="306"/>
      <c r="AL164" s="307"/>
      <c r="AM164" s="84" t="s">
        <v>202</v>
      </c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5"/>
      <c r="BB164" s="303">
        <v>55.4</v>
      </c>
      <c r="BC164" s="304"/>
      <c r="BD164" s="304"/>
      <c r="BE164" s="304"/>
      <c r="BF164" s="304"/>
      <c r="BG164" s="304"/>
      <c r="BH164" s="304"/>
      <c r="BI164" s="304"/>
      <c r="BJ164" s="304"/>
      <c r="BK164" s="305"/>
      <c r="BL164" s="303">
        <v>55.4</v>
      </c>
      <c r="BM164" s="304"/>
      <c r="BN164" s="304"/>
      <c r="BO164" s="304"/>
      <c r="BP164" s="304"/>
      <c r="BQ164" s="304"/>
      <c r="BR164" s="304"/>
      <c r="BS164" s="304"/>
      <c r="BT164" s="304"/>
      <c r="BU164" s="305"/>
      <c r="BV164" s="303">
        <v>55.4</v>
      </c>
      <c r="BW164" s="304"/>
      <c r="BX164" s="304"/>
      <c r="BY164" s="304"/>
      <c r="BZ164" s="304"/>
      <c r="CA164" s="304"/>
      <c r="CB164" s="304"/>
      <c r="CC164" s="304"/>
      <c r="CD164" s="304"/>
      <c r="CE164" s="305"/>
      <c r="CF164" s="303">
        <v>55.4</v>
      </c>
      <c r="CG164" s="304"/>
      <c r="CH164" s="304"/>
      <c r="CI164" s="304"/>
      <c r="CJ164" s="304"/>
      <c r="CK164" s="304"/>
      <c r="CL164" s="304"/>
      <c r="CM164" s="304"/>
      <c r="CN164" s="304"/>
      <c r="CO164" s="305"/>
      <c r="CP164" s="303">
        <v>55.4</v>
      </c>
      <c r="CQ164" s="304"/>
      <c r="CR164" s="304"/>
      <c r="CS164" s="304"/>
      <c r="CT164" s="304"/>
      <c r="CU164" s="304"/>
      <c r="CV164" s="304"/>
      <c r="CW164" s="304"/>
      <c r="CX164" s="304"/>
      <c r="CY164" s="305"/>
      <c r="CZ164" s="303">
        <v>55.4</v>
      </c>
      <c r="DA164" s="304"/>
      <c r="DB164" s="304"/>
      <c r="DC164" s="304"/>
      <c r="DD164" s="304"/>
      <c r="DE164" s="304"/>
      <c r="DF164" s="304"/>
      <c r="DG164" s="304"/>
      <c r="DH164" s="304"/>
      <c r="DI164" s="305"/>
      <c r="DJ164" s="303">
        <v>55.4</v>
      </c>
      <c r="DK164" s="304"/>
      <c r="DL164" s="304"/>
      <c r="DM164" s="304"/>
      <c r="DN164" s="304"/>
      <c r="DO164" s="304"/>
      <c r="DP164" s="304"/>
      <c r="DQ164" s="304"/>
      <c r="DR164" s="304"/>
      <c r="DS164" s="305"/>
      <c r="DT164" s="303">
        <v>55.4</v>
      </c>
      <c r="DU164" s="304"/>
      <c r="DV164" s="304"/>
      <c r="DW164" s="304"/>
      <c r="DX164" s="304"/>
      <c r="DY164" s="304"/>
      <c r="DZ164" s="304"/>
      <c r="EA164" s="304"/>
      <c r="EB164" s="304"/>
      <c r="EC164" s="305"/>
      <c r="ED164" s="303">
        <v>55.4</v>
      </c>
      <c r="EE164" s="304"/>
      <c r="EF164" s="304"/>
      <c r="EG164" s="304"/>
      <c r="EH164" s="304"/>
      <c r="EI164" s="304"/>
      <c r="EJ164" s="304"/>
      <c r="EK164" s="304"/>
      <c r="EL164" s="304"/>
      <c r="EM164" s="305"/>
      <c r="EN164" s="303">
        <v>55.4</v>
      </c>
      <c r="EO164" s="304"/>
      <c r="EP164" s="304"/>
      <c r="EQ164" s="304"/>
      <c r="ER164" s="304"/>
      <c r="ES164" s="304"/>
      <c r="ET164" s="304"/>
      <c r="EU164" s="304"/>
      <c r="EV164" s="304"/>
      <c r="EW164" s="305"/>
      <c r="EX164" s="303">
        <v>55.4</v>
      </c>
      <c r="EY164" s="304"/>
      <c r="EZ164" s="304"/>
      <c r="FA164" s="304"/>
      <c r="FB164" s="304"/>
      <c r="FC164" s="304"/>
      <c r="FD164" s="304"/>
      <c r="FE164" s="304"/>
      <c r="FF164" s="304"/>
      <c r="FG164" s="305"/>
    </row>
    <row r="165" spans="2:163" ht="12.75" customHeight="1">
      <c r="B165" s="153"/>
      <c r="C165" s="154"/>
      <c r="D165" s="154"/>
      <c r="E165" s="154"/>
      <c r="F165" s="155"/>
      <c r="G165" s="151" t="s">
        <v>213</v>
      </c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2"/>
      <c r="AM165" s="84" t="s">
        <v>179</v>
      </c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5"/>
      <c r="BB165" s="303">
        <v>151.8</v>
      </c>
      <c r="BC165" s="304"/>
      <c r="BD165" s="304"/>
      <c r="BE165" s="304"/>
      <c r="BF165" s="304"/>
      <c r="BG165" s="304"/>
      <c r="BH165" s="304"/>
      <c r="BI165" s="304"/>
      <c r="BJ165" s="304"/>
      <c r="BK165" s="305"/>
      <c r="BL165" s="303">
        <v>151.8</v>
      </c>
      <c r="BM165" s="304"/>
      <c r="BN165" s="304"/>
      <c r="BO165" s="304"/>
      <c r="BP165" s="304"/>
      <c r="BQ165" s="304"/>
      <c r="BR165" s="304"/>
      <c r="BS165" s="304"/>
      <c r="BT165" s="304"/>
      <c r="BU165" s="305"/>
      <c r="BV165" s="303">
        <v>151.8</v>
      </c>
      <c r="BW165" s="304"/>
      <c r="BX165" s="304"/>
      <c r="BY165" s="304"/>
      <c r="BZ165" s="304"/>
      <c r="CA165" s="304"/>
      <c r="CB165" s="304"/>
      <c r="CC165" s="304"/>
      <c r="CD165" s="304"/>
      <c r="CE165" s="305"/>
      <c r="CF165" s="303">
        <v>151.8</v>
      </c>
      <c r="CG165" s="304"/>
      <c r="CH165" s="304"/>
      <c r="CI165" s="304"/>
      <c r="CJ165" s="304"/>
      <c r="CK165" s="304"/>
      <c r="CL165" s="304"/>
      <c r="CM165" s="304"/>
      <c r="CN165" s="304"/>
      <c r="CO165" s="305"/>
      <c r="CP165" s="303">
        <v>151.8</v>
      </c>
      <c r="CQ165" s="304"/>
      <c r="CR165" s="304"/>
      <c r="CS165" s="304"/>
      <c r="CT165" s="304"/>
      <c r="CU165" s="304"/>
      <c r="CV165" s="304"/>
      <c r="CW165" s="304"/>
      <c r="CX165" s="304"/>
      <c r="CY165" s="305"/>
      <c r="CZ165" s="303">
        <v>151.8</v>
      </c>
      <c r="DA165" s="304"/>
      <c r="DB165" s="304"/>
      <c r="DC165" s="304"/>
      <c r="DD165" s="304"/>
      <c r="DE165" s="304"/>
      <c r="DF165" s="304"/>
      <c r="DG165" s="304"/>
      <c r="DH165" s="304"/>
      <c r="DI165" s="305"/>
      <c r="DJ165" s="303">
        <v>151.8</v>
      </c>
      <c r="DK165" s="304"/>
      <c r="DL165" s="304"/>
      <c r="DM165" s="304"/>
      <c r="DN165" s="304"/>
      <c r="DO165" s="304"/>
      <c r="DP165" s="304"/>
      <c r="DQ165" s="304"/>
      <c r="DR165" s="304"/>
      <c r="DS165" s="305"/>
      <c r="DT165" s="303">
        <v>151.8</v>
      </c>
      <c r="DU165" s="304"/>
      <c r="DV165" s="304"/>
      <c r="DW165" s="304"/>
      <c r="DX165" s="304"/>
      <c r="DY165" s="304"/>
      <c r="DZ165" s="304"/>
      <c r="EA165" s="304"/>
      <c r="EB165" s="304"/>
      <c r="EC165" s="305"/>
      <c r="ED165" s="303">
        <v>151.8</v>
      </c>
      <c r="EE165" s="304"/>
      <c r="EF165" s="304"/>
      <c r="EG165" s="304"/>
      <c r="EH165" s="304"/>
      <c r="EI165" s="304"/>
      <c r="EJ165" s="304"/>
      <c r="EK165" s="304"/>
      <c r="EL165" s="304"/>
      <c r="EM165" s="305"/>
      <c r="EN165" s="303">
        <v>151.8</v>
      </c>
      <c r="EO165" s="304"/>
      <c r="EP165" s="304"/>
      <c r="EQ165" s="304"/>
      <c r="ER165" s="304"/>
      <c r="ES165" s="304"/>
      <c r="ET165" s="304"/>
      <c r="EU165" s="304"/>
      <c r="EV165" s="304"/>
      <c r="EW165" s="305"/>
      <c r="EX165" s="303">
        <v>151.8</v>
      </c>
      <c r="EY165" s="304"/>
      <c r="EZ165" s="304"/>
      <c r="FA165" s="304"/>
      <c r="FB165" s="304"/>
      <c r="FC165" s="304"/>
      <c r="FD165" s="304"/>
      <c r="FE165" s="304"/>
      <c r="FF165" s="304"/>
      <c r="FG165" s="305"/>
    </row>
    <row r="166" spans="2:163" ht="12.75" customHeight="1">
      <c r="B166" s="153"/>
      <c r="C166" s="154"/>
      <c r="D166" s="154"/>
      <c r="E166" s="154"/>
      <c r="F166" s="155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  <c r="AA166" s="306"/>
      <c r="AB166" s="306"/>
      <c r="AC166" s="306"/>
      <c r="AD166" s="306"/>
      <c r="AE166" s="306"/>
      <c r="AF166" s="306"/>
      <c r="AG166" s="306"/>
      <c r="AH166" s="306"/>
      <c r="AI166" s="306"/>
      <c r="AJ166" s="306"/>
      <c r="AK166" s="306"/>
      <c r="AL166" s="307"/>
      <c r="AM166" s="84" t="s">
        <v>202</v>
      </c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5"/>
      <c r="BB166" s="303">
        <v>55.4</v>
      </c>
      <c r="BC166" s="304"/>
      <c r="BD166" s="304"/>
      <c r="BE166" s="304"/>
      <c r="BF166" s="304"/>
      <c r="BG166" s="304"/>
      <c r="BH166" s="304"/>
      <c r="BI166" s="304"/>
      <c r="BJ166" s="304"/>
      <c r="BK166" s="305"/>
      <c r="BL166" s="303">
        <v>55.4</v>
      </c>
      <c r="BM166" s="304"/>
      <c r="BN166" s="304"/>
      <c r="BO166" s="304"/>
      <c r="BP166" s="304"/>
      <c r="BQ166" s="304"/>
      <c r="BR166" s="304"/>
      <c r="BS166" s="304"/>
      <c r="BT166" s="304"/>
      <c r="BU166" s="305"/>
      <c r="BV166" s="303">
        <v>55.4</v>
      </c>
      <c r="BW166" s="304"/>
      <c r="BX166" s="304"/>
      <c r="BY166" s="304"/>
      <c r="BZ166" s="304"/>
      <c r="CA166" s="304"/>
      <c r="CB166" s="304"/>
      <c r="CC166" s="304"/>
      <c r="CD166" s="304"/>
      <c r="CE166" s="305"/>
      <c r="CF166" s="303">
        <v>55.4</v>
      </c>
      <c r="CG166" s="304"/>
      <c r="CH166" s="304"/>
      <c r="CI166" s="304"/>
      <c r="CJ166" s="304"/>
      <c r="CK166" s="304"/>
      <c r="CL166" s="304"/>
      <c r="CM166" s="304"/>
      <c r="CN166" s="304"/>
      <c r="CO166" s="305"/>
      <c r="CP166" s="303">
        <v>55.4</v>
      </c>
      <c r="CQ166" s="304"/>
      <c r="CR166" s="304"/>
      <c r="CS166" s="304"/>
      <c r="CT166" s="304"/>
      <c r="CU166" s="304"/>
      <c r="CV166" s="304"/>
      <c r="CW166" s="304"/>
      <c r="CX166" s="304"/>
      <c r="CY166" s="305"/>
      <c r="CZ166" s="303">
        <v>55.4</v>
      </c>
      <c r="DA166" s="304"/>
      <c r="DB166" s="304"/>
      <c r="DC166" s="304"/>
      <c r="DD166" s="304"/>
      <c r="DE166" s="304"/>
      <c r="DF166" s="304"/>
      <c r="DG166" s="304"/>
      <c r="DH166" s="304"/>
      <c r="DI166" s="305"/>
      <c r="DJ166" s="303">
        <v>55.4</v>
      </c>
      <c r="DK166" s="304"/>
      <c r="DL166" s="304"/>
      <c r="DM166" s="304"/>
      <c r="DN166" s="304"/>
      <c r="DO166" s="304"/>
      <c r="DP166" s="304"/>
      <c r="DQ166" s="304"/>
      <c r="DR166" s="304"/>
      <c r="DS166" s="305"/>
      <c r="DT166" s="303">
        <v>55.4</v>
      </c>
      <c r="DU166" s="304"/>
      <c r="DV166" s="304"/>
      <c r="DW166" s="304"/>
      <c r="DX166" s="304"/>
      <c r="DY166" s="304"/>
      <c r="DZ166" s="304"/>
      <c r="EA166" s="304"/>
      <c r="EB166" s="304"/>
      <c r="EC166" s="305"/>
      <c r="ED166" s="303">
        <v>55.4</v>
      </c>
      <c r="EE166" s="304"/>
      <c r="EF166" s="304"/>
      <c r="EG166" s="304"/>
      <c r="EH166" s="304"/>
      <c r="EI166" s="304"/>
      <c r="EJ166" s="304"/>
      <c r="EK166" s="304"/>
      <c r="EL166" s="304"/>
      <c r="EM166" s="305"/>
      <c r="EN166" s="303">
        <v>55.4</v>
      </c>
      <c r="EO166" s="304"/>
      <c r="EP166" s="304"/>
      <c r="EQ166" s="304"/>
      <c r="ER166" s="304"/>
      <c r="ES166" s="304"/>
      <c r="ET166" s="304"/>
      <c r="EU166" s="304"/>
      <c r="EV166" s="304"/>
      <c r="EW166" s="305"/>
      <c r="EX166" s="303">
        <v>55.4</v>
      </c>
      <c r="EY166" s="304"/>
      <c r="EZ166" s="304"/>
      <c r="FA166" s="304"/>
      <c r="FB166" s="304"/>
      <c r="FC166" s="304"/>
      <c r="FD166" s="304"/>
      <c r="FE166" s="304"/>
      <c r="FF166" s="304"/>
      <c r="FG166" s="305"/>
    </row>
    <row r="167" spans="2:163" ht="12.75" customHeight="1">
      <c r="B167" s="153"/>
      <c r="C167" s="154"/>
      <c r="D167" s="154"/>
      <c r="E167" s="154"/>
      <c r="F167" s="155"/>
      <c r="G167" s="151" t="s">
        <v>216</v>
      </c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2"/>
      <c r="AM167" s="84" t="s">
        <v>179</v>
      </c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5"/>
      <c r="BB167" s="50" t="s">
        <v>329</v>
      </c>
      <c r="BC167" s="51"/>
      <c r="BD167" s="51"/>
      <c r="BE167" s="51"/>
      <c r="BF167" s="51"/>
      <c r="BG167" s="51"/>
      <c r="BH167" s="51"/>
      <c r="BI167" s="51"/>
      <c r="BJ167" s="51"/>
      <c r="BK167" s="52"/>
      <c r="BL167" s="50" t="s">
        <v>329</v>
      </c>
      <c r="BM167" s="51"/>
      <c r="BN167" s="51"/>
      <c r="BO167" s="51"/>
      <c r="BP167" s="51"/>
      <c r="BQ167" s="51"/>
      <c r="BR167" s="51"/>
      <c r="BS167" s="51"/>
      <c r="BT167" s="51"/>
      <c r="BU167" s="52"/>
      <c r="BV167" s="50" t="s">
        <v>329</v>
      </c>
      <c r="BW167" s="51"/>
      <c r="BX167" s="51"/>
      <c r="BY167" s="51"/>
      <c r="BZ167" s="51"/>
      <c r="CA167" s="51"/>
      <c r="CB167" s="51"/>
      <c r="CC167" s="51"/>
      <c r="CD167" s="51"/>
      <c r="CE167" s="52"/>
      <c r="CF167" s="50" t="s">
        <v>329</v>
      </c>
      <c r="CG167" s="51"/>
      <c r="CH167" s="51"/>
      <c r="CI167" s="51"/>
      <c r="CJ167" s="51"/>
      <c r="CK167" s="51"/>
      <c r="CL167" s="51"/>
      <c r="CM167" s="51"/>
      <c r="CN167" s="51"/>
      <c r="CO167" s="52"/>
      <c r="CP167" s="50" t="s">
        <v>329</v>
      </c>
      <c r="CQ167" s="51"/>
      <c r="CR167" s="51"/>
      <c r="CS167" s="51"/>
      <c r="CT167" s="51"/>
      <c r="CU167" s="51"/>
      <c r="CV167" s="51"/>
      <c r="CW167" s="51"/>
      <c r="CX167" s="51"/>
      <c r="CY167" s="52"/>
      <c r="CZ167" s="50" t="s">
        <v>329</v>
      </c>
      <c r="DA167" s="51"/>
      <c r="DB167" s="51"/>
      <c r="DC167" s="51"/>
      <c r="DD167" s="51"/>
      <c r="DE167" s="51"/>
      <c r="DF167" s="51"/>
      <c r="DG167" s="51"/>
      <c r="DH167" s="51"/>
      <c r="DI167" s="52"/>
      <c r="DJ167" s="50" t="s">
        <v>329</v>
      </c>
      <c r="DK167" s="51"/>
      <c r="DL167" s="51"/>
      <c r="DM167" s="51"/>
      <c r="DN167" s="51"/>
      <c r="DO167" s="51"/>
      <c r="DP167" s="51"/>
      <c r="DQ167" s="51"/>
      <c r="DR167" s="51"/>
      <c r="DS167" s="52"/>
      <c r="DT167" s="50" t="s">
        <v>329</v>
      </c>
      <c r="DU167" s="51"/>
      <c r="DV167" s="51"/>
      <c r="DW167" s="51"/>
      <c r="DX167" s="51"/>
      <c r="DY167" s="51"/>
      <c r="DZ167" s="51"/>
      <c r="EA167" s="51"/>
      <c r="EB167" s="51"/>
      <c r="EC167" s="52"/>
      <c r="ED167" s="50" t="s">
        <v>329</v>
      </c>
      <c r="EE167" s="51"/>
      <c r="EF167" s="51"/>
      <c r="EG167" s="51"/>
      <c r="EH167" s="51"/>
      <c r="EI167" s="51"/>
      <c r="EJ167" s="51"/>
      <c r="EK167" s="51"/>
      <c r="EL167" s="51"/>
      <c r="EM167" s="52"/>
      <c r="EN167" s="50" t="s">
        <v>329</v>
      </c>
      <c r="EO167" s="51"/>
      <c r="EP167" s="51"/>
      <c r="EQ167" s="51"/>
      <c r="ER167" s="51"/>
      <c r="ES167" s="51"/>
      <c r="ET167" s="51"/>
      <c r="EU167" s="51"/>
      <c r="EV167" s="51"/>
      <c r="EW167" s="52"/>
      <c r="EX167" s="50" t="s">
        <v>329</v>
      </c>
      <c r="EY167" s="51"/>
      <c r="EZ167" s="51"/>
      <c r="FA167" s="51"/>
      <c r="FB167" s="51"/>
      <c r="FC167" s="51"/>
      <c r="FD167" s="51"/>
      <c r="FE167" s="51"/>
      <c r="FF167" s="51"/>
      <c r="FG167" s="52"/>
    </row>
    <row r="168" spans="2:163" ht="12.75" customHeight="1">
      <c r="B168" s="153"/>
      <c r="C168" s="154"/>
      <c r="D168" s="154"/>
      <c r="E168" s="154"/>
      <c r="F168" s="155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  <c r="AA168" s="306"/>
      <c r="AB168" s="306"/>
      <c r="AC168" s="306"/>
      <c r="AD168" s="306"/>
      <c r="AE168" s="306"/>
      <c r="AF168" s="306"/>
      <c r="AG168" s="306"/>
      <c r="AH168" s="306"/>
      <c r="AI168" s="306"/>
      <c r="AJ168" s="306"/>
      <c r="AK168" s="306"/>
      <c r="AL168" s="307"/>
      <c r="AM168" s="84" t="s">
        <v>202</v>
      </c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5"/>
      <c r="BB168" s="50" t="s">
        <v>329</v>
      </c>
      <c r="BC168" s="51"/>
      <c r="BD168" s="51"/>
      <c r="BE168" s="51"/>
      <c r="BF168" s="51"/>
      <c r="BG168" s="51"/>
      <c r="BH168" s="51"/>
      <c r="BI168" s="51"/>
      <c r="BJ168" s="51"/>
      <c r="BK168" s="52"/>
      <c r="BL168" s="50" t="s">
        <v>329</v>
      </c>
      <c r="BM168" s="51"/>
      <c r="BN168" s="51"/>
      <c r="BO168" s="51"/>
      <c r="BP168" s="51"/>
      <c r="BQ168" s="51"/>
      <c r="BR168" s="51"/>
      <c r="BS168" s="51"/>
      <c r="BT168" s="51"/>
      <c r="BU168" s="52"/>
      <c r="BV168" s="50" t="s">
        <v>329</v>
      </c>
      <c r="BW168" s="51"/>
      <c r="BX168" s="51"/>
      <c r="BY168" s="51"/>
      <c r="BZ168" s="51"/>
      <c r="CA168" s="51"/>
      <c r="CB168" s="51"/>
      <c r="CC168" s="51"/>
      <c r="CD168" s="51"/>
      <c r="CE168" s="52"/>
      <c r="CF168" s="50" t="s">
        <v>329</v>
      </c>
      <c r="CG168" s="51"/>
      <c r="CH168" s="51"/>
      <c r="CI168" s="51"/>
      <c r="CJ168" s="51"/>
      <c r="CK168" s="51"/>
      <c r="CL168" s="51"/>
      <c r="CM168" s="51"/>
      <c r="CN168" s="51"/>
      <c r="CO168" s="52"/>
      <c r="CP168" s="50" t="s">
        <v>329</v>
      </c>
      <c r="CQ168" s="51"/>
      <c r="CR168" s="51"/>
      <c r="CS168" s="51"/>
      <c r="CT168" s="51"/>
      <c r="CU168" s="51"/>
      <c r="CV168" s="51"/>
      <c r="CW168" s="51"/>
      <c r="CX168" s="51"/>
      <c r="CY168" s="52"/>
      <c r="CZ168" s="50" t="s">
        <v>329</v>
      </c>
      <c r="DA168" s="51"/>
      <c r="DB168" s="51"/>
      <c r="DC168" s="51"/>
      <c r="DD168" s="51"/>
      <c r="DE168" s="51"/>
      <c r="DF168" s="51"/>
      <c r="DG168" s="51"/>
      <c r="DH168" s="51"/>
      <c r="DI168" s="52"/>
      <c r="DJ168" s="50" t="s">
        <v>329</v>
      </c>
      <c r="DK168" s="51"/>
      <c r="DL168" s="51"/>
      <c r="DM168" s="51"/>
      <c r="DN168" s="51"/>
      <c r="DO168" s="51"/>
      <c r="DP168" s="51"/>
      <c r="DQ168" s="51"/>
      <c r="DR168" s="51"/>
      <c r="DS168" s="52"/>
      <c r="DT168" s="50" t="s">
        <v>329</v>
      </c>
      <c r="DU168" s="51"/>
      <c r="DV168" s="51"/>
      <c r="DW168" s="51"/>
      <c r="DX168" s="51"/>
      <c r="DY168" s="51"/>
      <c r="DZ168" s="51"/>
      <c r="EA168" s="51"/>
      <c r="EB168" s="51"/>
      <c r="EC168" s="52"/>
      <c r="ED168" s="50" t="s">
        <v>329</v>
      </c>
      <c r="EE168" s="51"/>
      <c r="EF168" s="51"/>
      <c r="EG168" s="51"/>
      <c r="EH168" s="51"/>
      <c r="EI168" s="51"/>
      <c r="EJ168" s="51"/>
      <c r="EK168" s="51"/>
      <c r="EL168" s="51"/>
      <c r="EM168" s="52"/>
      <c r="EN168" s="50" t="s">
        <v>329</v>
      </c>
      <c r="EO168" s="51"/>
      <c r="EP168" s="51"/>
      <c r="EQ168" s="51"/>
      <c r="ER168" s="51"/>
      <c r="ES168" s="51"/>
      <c r="ET168" s="51"/>
      <c r="EU168" s="51"/>
      <c r="EV168" s="51"/>
      <c r="EW168" s="52"/>
      <c r="EX168" s="50" t="s">
        <v>329</v>
      </c>
      <c r="EY168" s="51"/>
      <c r="EZ168" s="51"/>
      <c r="FA168" s="51"/>
      <c r="FB168" s="51"/>
      <c r="FC168" s="51"/>
      <c r="FD168" s="51"/>
      <c r="FE168" s="51"/>
      <c r="FF168" s="51"/>
      <c r="FG168" s="52"/>
    </row>
    <row r="169" spans="2:163" ht="12.75" customHeight="1">
      <c r="B169" s="148" t="s">
        <v>219</v>
      </c>
      <c r="C169" s="149"/>
      <c r="D169" s="149"/>
      <c r="E169" s="149"/>
      <c r="F169" s="299"/>
      <c r="G169" s="151" t="s">
        <v>220</v>
      </c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2"/>
      <c r="AM169" s="84" t="s">
        <v>179</v>
      </c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5"/>
      <c r="BB169" s="50" t="s">
        <v>329</v>
      </c>
      <c r="BC169" s="51"/>
      <c r="BD169" s="51"/>
      <c r="BE169" s="51"/>
      <c r="BF169" s="51"/>
      <c r="BG169" s="51"/>
      <c r="BH169" s="51"/>
      <c r="BI169" s="51"/>
      <c r="BJ169" s="51"/>
      <c r="BK169" s="52"/>
      <c r="BL169" s="50" t="s">
        <v>329</v>
      </c>
      <c r="BM169" s="51"/>
      <c r="BN169" s="51"/>
      <c r="BO169" s="51"/>
      <c r="BP169" s="51"/>
      <c r="BQ169" s="51"/>
      <c r="BR169" s="51"/>
      <c r="BS169" s="51"/>
      <c r="BT169" s="51"/>
      <c r="BU169" s="52"/>
      <c r="BV169" s="50" t="s">
        <v>329</v>
      </c>
      <c r="BW169" s="51"/>
      <c r="BX169" s="51"/>
      <c r="BY169" s="51"/>
      <c r="BZ169" s="51"/>
      <c r="CA169" s="51"/>
      <c r="CB169" s="51"/>
      <c r="CC169" s="51"/>
      <c r="CD169" s="51"/>
      <c r="CE169" s="52"/>
      <c r="CF169" s="50" t="s">
        <v>329</v>
      </c>
      <c r="CG169" s="51"/>
      <c r="CH169" s="51"/>
      <c r="CI169" s="51"/>
      <c r="CJ169" s="51"/>
      <c r="CK169" s="51"/>
      <c r="CL169" s="51"/>
      <c r="CM169" s="51"/>
      <c r="CN169" s="51"/>
      <c r="CO169" s="52"/>
      <c r="CP169" s="50" t="s">
        <v>329</v>
      </c>
      <c r="CQ169" s="51"/>
      <c r="CR169" s="51"/>
      <c r="CS169" s="51"/>
      <c r="CT169" s="51"/>
      <c r="CU169" s="51"/>
      <c r="CV169" s="51"/>
      <c r="CW169" s="51"/>
      <c r="CX169" s="51"/>
      <c r="CY169" s="52"/>
      <c r="CZ169" s="50" t="s">
        <v>329</v>
      </c>
      <c r="DA169" s="51"/>
      <c r="DB169" s="51"/>
      <c r="DC169" s="51"/>
      <c r="DD169" s="51"/>
      <c r="DE169" s="51"/>
      <c r="DF169" s="51"/>
      <c r="DG169" s="51"/>
      <c r="DH169" s="51"/>
      <c r="DI169" s="52"/>
      <c r="DJ169" s="50" t="s">
        <v>329</v>
      </c>
      <c r="DK169" s="51"/>
      <c r="DL169" s="51"/>
      <c r="DM169" s="51"/>
      <c r="DN169" s="51"/>
      <c r="DO169" s="51"/>
      <c r="DP169" s="51"/>
      <c r="DQ169" s="51"/>
      <c r="DR169" s="51"/>
      <c r="DS169" s="52"/>
      <c r="DT169" s="50" t="s">
        <v>329</v>
      </c>
      <c r="DU169" s="51"/>
      <c r="DV169" s="51"/>
      <c r="DW169" s="51"/>
      <c r="DX169" s="51"/>
      <c r="DY169" s="51"/>
      <c r="DZ169" s="51"/>
      <c r="EA169" s="51"/>
      <c r="EB169" s="51"/>
      <c r="EC169" s="52"/>
      <c r="ED169" s="50" t="s">
        <v>329</v>
      </c>
      <c r="EE169" s="51"/>
      <c r="EF169" s="51"/>
      <c r="EG169" s="51"/>
      <c r="EH169" s="51"/>
      <c r="EI169" s="51"/>
      <c r="EJ169" s="51"/>
      <c r="EK169" s="51"/>
      <c r="EL169" s="51"/>
      <c r="EM169" s="52"/>
      <c r="EN169" s="50" t="s">
        <v>329</v>
      </c>
      <c r="EO169" s="51"/>
      <c r="EP169" s="51"/>
      <c r="EQ169" s="51"/>
      <c r="ER169" s="51"/>
      <c r="ES169" s="51"/>
      <c r="ET169" s="51"/>
      <c r="EU169" s="51"/>
      <c r="EV169" s="51"/>
      <c r="EW169" s="52"/>
      <c r="EX169" s="50" t="s">
        <v>329</v>
      </c>
      <c r="EY169" s="51"/>
      <c r="EZ169" s="51"/>
      <c r="FA169" s="51"/>
      <c r="FB169" s="51"/>
      <c r="FC169" s="51"/>
      <c r="FD169" s="51"/>
      <c r="FE169" s="51"/>
      <c r="FF169" s="51"/>
      <c r="FG169" s="52"/>
    </row>
    <row r="170" spans="2:163" ht="12.75" customHeight="1">
      <c r="B170" s="153"/>
      <c r="C170" s="154"/>
      <c r="D170" s="154"/>
      <c r="E170" s="154"/>
      <c r="F170" s="155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  <c r="AA170" s="306"/>
      <c r="AB170" s="306"/>
      <c r="AC170" s="306"/>
      <c r="AD170" s="306"/>
      <c r="AE170" s="306"/>
      <c r="AF170" s="306"/>
      <c r="AG170" s="306"/>
      <c r="AH170" s="306"/>
      <c r="AI170" s="306"/>
      <c r="AJ170" s="306"/>
      <c r="AK170" s="306"/>
      <c r="AL170" s="307"/>
      <c r="AM170" s="84" t="s">
        <v>202</v>
      </c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5"/>
      <c r="BB170" s="50" t="s">
        <v>329</v>
      </c>
      <c r="BC170" s="51"/>
      <c r="BD170" s="51"/>
      <c r="BE170" s="51"/>
      <c r="BF170" s="51"/>
      <c r="BG170" s="51"/>
      <c r="BH170" s="51"/>
      <c r="BI170" s="51"/>
      <c r="BJ170" s="51"/>
      <c r="BK170" s="52"/>
      <c r="BL170" s="50" t="s">
        <v>329</v>
      </c>
      <c r="BM170" s="51"/>
      <c r="BN170" s="51"/>
      <c r="BO170" s="51"/>
      <c r="BP170" s="51"/>
      <c r="BQ170" s="51"/>
      <c r="BR170" s="51"/>
      <c r="BS170" s="51"/>
      <c r="BT170" s="51"/>
      <c r="BU170" s="52"/>
      <c r="BV170" s="50" t="s">
        <v>329</v>
      </c>
      <c r="BW170" s="51"/>
      <c r="BX170" s="51"/>
      <c r="BY170" s="51"/>
      <c r="BZ170" s="51"/>
      <c r="CA170" s="51"/>
      <c r="CB170" s="51"/>
      <c r="CC170" s="51"/>
      <c r="CD170" s="51"/>
      <c r="CE170" s="52"/>
      <c r="CF170" s="50" t="s">
        <v>329</v>
      </c>
      <c r="CG170" s="51"/>
      <c r="CH170" s="51"/>
      <c r="CI170" s="51"/>
      <c r="CJ170" s="51"/>
      <c r="CK170" s="51"/>
      <c r="CL170" s="51"/>
      <c r="CM170" s="51"/>
      <c r="CN170" s="51"/>
      <c r="CO170" s="52"/>
      <c r="CP170" s="50" t="s">
        <v>329</v>
      </c>
      <c r="CQ170" s="51"/>
      <c r="CR170" s="51"/>
      <c r="CS170" s="51"/>
      <c r="CT170" s="51"/>
      <c r="CU170" s="51"/>
      <c r="CV170" s="51"/>
      <c r="CW170" s="51"/>
      <c r="CX170" s="51"/>
      <c r="CY170" s="52"/>
      <c r="CZ170" s="50" t="s">
        <v>329</v>
      </c>
      <c r="DA170" s="51"/>
      <c r="DB170" s="51"/>
      <c r="DC170" s="51"/>
      <c r="DD170" s="51"/>
      <c r="DE170" s="51"/>
      <c r="DF170" s="51"/>
      <c r="DG170" s="51"/>
      <c r="DH170" s="51"/>
      <c r="DI170" s="52"/>
      <c r="DJ170" s="50" t="s">
        <v>329</v>
      </c>
      <c r="DK170" s="51"/>
      <c r="DL170" s="51"/>
      <c r="DM170" s="51"/>
      <c r="DN170" s="51"/>
      <c r="DO170" s="51"/>
      <c r="DP170" s="51"/>
      <c r="DQ170" s="51"/>
      <c r="DR170" s="51"/>
      <c r="DS170" s="52"/>
      <c r="DT170" s="50" t="s">
        <v>329</v>
      </c>
      <c r="DU170" s="51"/>
      <c r="DV170" s="51"/>
      <c r="DW170" s="51"/>
      <c r="DX170" s="51"/>
      <c r="DY170" s="51"/>
      <c r="DZ170" s="51"/>
      <c r="EA170" s="51"/>
      <c r="EB170" s="51"/>
      <c r="EC170" s="52"/>
      <c r="ED170" s="50" t="s">
        <v>329</v>
      </c>
      <c r="EE170" s="51"/>
      <c r="EF170" s="51"/>
      <c r="EG170" s="51"/>
      <c r="EH170" s="51"/>
      <c r="EI170" s="51"/>
      <c r="EJ170" s="51"/>
      <c r="EK170" s="51"/>
      <c r="EL170" s="51"/>
      <c r="EM170" s="52"/>
      <c r="EN170" s="50" t="s">
        <v>329</v>
      </c>
      <c r="EO170" s="51"/>
      <c r="EP170" s="51"/>
      <c r="EQ170" s="51"/>
      <c r="ER170" s="51"/>
      <c r="ES170" s="51"/>
      <c r="ET170" s="51"/>
      <c r="EU170" s="51"/>
      <c r="EV170" s="51"/>
      <c r="EW170" s="52"/>
      <c r="EX170" s="50" t="s">
        <v>329</v>
      </c>
      <c r="EY170" s="51"/>
      <c r="EZ170" s="51"/>
      <c r="FA170" s="51"/>
      <c r="FB170" s="51"/>
      <c r="FC170" s="51"/>
      <c r="FD170" s="51"/>
      <c r="FE170" s="51"/>
      <c r="FF170" s="51"/>
      <c r="FG170" s="52"/>
    </row>
    <row r="171" spans="2:163" ht="12.75" customHeight="1">
      <c r="B171" s="153"/>
      <c r="C171" s="154"/>
      <c r="D171" s="154"/>
      <c r="E171" s="154"/>
      <c r="F171" s="155"/>
      <c r="G171" s="151" t="s">
        <v>213</v>
      </c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2"/>
      <c r="AM171" s="84" t="s">
        <v>179</v>
      </c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5"/>
      <c r="BB171" s="50" t="s">
        <v>329</v>
      </c>
      <c r="BC171" s="51"/>
      <c r="BD171" s="51"/>
      <c r="BE171" s="51"/>
      <c r="BF171" s="51"/>
      <c r="BG171" s="51"/>
      <c r="BH171" s="51"/>
      <c r="BI171" s="51"/>
      <c r="BJ171" s="51"/>
      <c r="BK171" s="52"/>
      <c r="BL171" s="50" t="s">
        <v>329</v>
      </c>
      <c r="BM171" s="51"/>
      <c r="BN171" s="51"/>
      <c r="BO171" s="51"/>
      <c r="BP171" s="51"/>
      <c r="BQ171" s="51"/>
      <c r="BR171" s="51"/>
      <c r="BS171" s="51"/>
      <c r="BT171" s="51"/>
      <c r="BU171" s="52"/>
      <c r="BV171" s="50" t="s">
        <v>329</v>
      </c>
      <c r="BW171" s="51"/>
      <c r="BX171" s="51"/>
      <c r="BY171" s="51"/>
      <c r="BZ171" s="51"/>
      <c r="CA171" s="51"/>
      <c r="CB171" s="51"/>
      <c r="CC171" s="51"/>
      <c r="CD171" s="51"/>
      <c r="CE171" s="52"/>
      <c r="CF171" s="50" t="s">
        <v>329</v>
      </c>
      <c r="CG171" s="51"/>
      <c r="CH171" s="51"/>
      <c r="CI171" s="51"/>
      <c r="CJ171" s="51"/>
      <c r="CK171" s="51"/>
      <c r="CL171" s="51"/>
      <c r="CM171" s="51"/>
      <c r="CN171" s="51"/>
      <c r="CO171" s="52"/>
      <c r="CP171" s="50" t="s">
        <v>329</v>
      </c>
      <c r="CQ171" s="51"/>
      <c r="CR171" s="51"/>
      <c r="CS171" s="51"/>
      <c r="CT171" s="51"/>
      <c r="CU171" s="51"/>
      <c r="CV171" s="51"/>
      <c r="CW171" s="51"/>
      <c r="CX171" s="51"/>
      <c r="CY171" s="52"/>
      <c r="CZ171" s="50" t="s">
        <v>329</v>
      </c>
      <c r="DA171" s="51"/>
      <c r="DB171" s="51"/>
      <c r="DC171" s="51"/>
      <c r="DD171" s="51"/>
      <c r="DE171" s="51"/>
      <c r="DF171" s="51"/>
      <c r="DG171" s="51"/>
      <c r="DH171" s="51"/>
      <c r="DI171" s="52"/>
      <c r="DJ171" s="50" t="s">
        <v>329</v>
      </c>
      <c r="DK171" s="51"/>
      <c r="DL171" s="51"/>
      <c r="DM171" s="51"/>
      <c r="DN171" s="51"/>
      <c r="DO171" s="51"/>
      <c r="DP171" s="51"/>
      <c r="DQ171" s="51"/>
      <c r="DR171" s="51"/>
      <c r="DS171" s="52"/>
      <c r="DT171" s="50" t="s">
        <v>329</v>
      </c>
      <c r="DU171" s="51"/>
      <c r="DV171" s="51"/>
      <c r="DW171" s="51"/>
      <c r="DX171" s="51"/>
      <c r="DY171" s="51"/>
      <c r="DZ171" s="51"/>
      <c r="EA171" s="51"/>
      <c r="EB171" s="51"/>
      <c r="EC171" s="52"/>
      <c r="ED171" s="50" t="s">
        <v>329</v>
      </c>
      <c r="EE171" s="51"/>
      <c r="EF171" s="51"/>
      <c r="EG171" s="51"/>
      <c r="EH171" s="51"/>
      <c r="EI171" s="51"/>
      <c r="EJ171" s="51"/>
      <c r="EK171" s="51"/>
      <c r="EL171" s="51"/>
      <c r="EM171" s="52"/>
      <c r="EN171" s="50" t="s">
        <v>329</v>
      </c>
      <c r="EO171" s="51"/>
      <c r="EP171" s="51"/>
      <c r="EQ171" s="51"/>
      <c r="ER171" s="51"/>
      <c r="ES171" s="51"/>
      <c r="ET171" s="51"/>
      <c r="EU171" s="51"/>
      <c r="EV171" s="51"/>
      <c r="EW171" s="52"/>
      <c r="EX171" s="50" t="s">
        <v>329</v>
      </c>
      <c r="EY171" s="51"/>
      <c r="EZ171" s="51"/>
      <c r="FA171" s="51"/>
      <c r="FB171" s="51"/>
      <c r="FC171" s="51"/>
      <c r="FD171" s="51"/>
      <c r="FE171" s="51"/>
      <c r="FF171" s="51"/>
      <c r="FG171" s="52"/>
    </row>
    <row r="172" spans="2:163" ht="12.75" customHeight="1">
      <c r="B172" s="153"/>
      <c r="C172" s="154"/>
      <c r="D172" s="154"/>
      <c r="E172" s="154"/>
      <c r="F172" s="155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  <c r="AA172" s="306"/>
      <c r="AB172" s="306"/>
      <c r="AC172" s="306"/>
      <c r="AD172" s="306"/>
      <c r="AE172" s="306"/>
      <c r="AF172" s="306"/>
      <c r="AG172" s="306"/>
      <c r="AH172" s="306"/>
      <c r="AI172" s="306"/>
      <c r="AJ172" s="306"/>
      <c r="AK172" s="306"/>
      <c r="AL172" s="307"/>
      <c r="AM172" s="84" t="s">
        <v>202</v>
      </c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5"/>
      <c r="BB172" s="50" t="s">
        <v>329</v>
      </c>
      <c r="BC172" s="51"/>
      <c r="BD172" s="51"/>
      <c r="BE172" s="51"/>
      <c r="BF172" s="51"/>
      <c r="BG172" s="51"/>
      <c r="BH172" s="51"/>
      <c r="BI172" s="51"/>
      <c r="BJ172" s="51"/>
      <c r="BK172" s="52"/>
      <c r="BL172" s="50" t="s">
        <v>329</v>
      </c>
      <c r="BM172" s="51"/>
      <c r="BN172" s="51"/>
      <c r="BO172" s="51"/>
      <c r="BP172" s="51"/>
      <c r="BQ172" s="51"/>
      <c r="BR172" s="51"/>
      <c r="BS172" s="51"/>
      <c r="BT172" s="51"/>
      <c r="BU172" s="52"/>
      <c r="BV172" s="50" t="s">
        <v>329</v>
      </c>
      <c r="BW172" s="51"/>
      <c r="BX172" s="51"/>
      <c r="BY172" s="51"/>
      <c r="BZ172" s="51"/>
      <c r="CA172" s="51"/>
      <c r="CB172" s="51"/>
      <c r="CC172" s="51"/>
      <c r="CD172" s="51"/>
      <c r="CE172" s="52"/>
      <c r="CF172" s="50" t="s">
        <v>329</v>
      </c>
      <c r="CG172" s="51"/>
      <c r="CH172" s="51"/>
      <c r="CI172" s="51"/>
      <c r="CJ172" s="51"/>
      <c r="CK172" s="51"/>
      <c r="CL172" s="51"/>
      <c r="CM172" s="51"/>
      <c r="CN172" s="51"/>
      <c r="CO172" s="52"/>
      <c r="CP172" s="50" t="s">
        <v>329</v>
      </c>
      <c r="CQ172" s="51"/>
      <c r="CR172" s="51"/>
      <c r="CS172" s="51"/>
      <c r="CT172" s="51"/>
      <c r="CU172" s="51"/>
      <c r="CV172" s="51"/>
      <c r="CW172" s="51"/>
      <c r="CX172" s="51"/>
      <c r="CY172" s="52"/>
      <c r="CZ172" s="50" t="s">
        <v>329</v>
      </c>
      <c r="DA172" s="51"/>
      <c r="DB172" s="51"/>
      <c r="DC172" s="51"/>
      <c r="DD172" s="51"/>
      <c r="DE172" s="51"/>
      <c r="DF172" s="51"/>
      <c r="DG172" s="51"/>
      <c r="DH172" s="51"/>
      <c r="DI172" s="52"/>
      <c r="DJ172" s="50" t="s">
        <v>329</v>
      </c>
      <c r="DK172" s="51"/>
      <c r="DL172" s="51"/>
      <c r="DM172" s="51"/>
      <c r="DN172" s="51"/>
      <c r="DO172" s="51"/>
      <c r="DP172" s="51"/>
      <c r="DQ172" s="51"/>
      <c r="DR172" s="51"/>
      <c r="DS172" s="52"/>
      <c r="DT172" s="50" t="s">
        <v>329</v>
      </c>
      <c r="DU172" s="51"/>
      <c r="DV172" s="51"/>
      <c r="DW172" s="51"/>
      <c r="DX172" s="51"/>
      <c r="DY172" s="51"/>
      <c r="DZ172" s="51"/>
      <c r="EA172" s="51"/>
      <c r="EB172" s="51"/>
      <c r="EC172" s="52"/>
      <c r="ED172" s="50" t="s">
        <v>329</v>
      </c>
      <c r="EE172" s="51"/>
      <c r="EF172" s="51"/>
      <c r="EG172" s="51"/>
      <c r="EH172" s="51"/>
      <c r="EI172" s="51"/>
      <c r="EJ172" s="51"/>
      <c r="EK172" s="51"/>
      <c r="EL172" s="51"/>
      <c r="EM172" s="52"/>
      <c r="EN172" s="50" t="s">
        <v>329</v>
      </c>
      <c r="EO172" s="51"/>
      <c r="EP172" s="51"/>
      <c r="EQ172" s="51"/>
      <c r="ER172" s="51"/>
      <c r="ES172" s="51"/>
      <c r="ET172" s="51"/>
      <c r="EU172" s="51"/>
      <c r="EV172" s="51"/>
      <c r="EW172" s="52"/>
      <c r="EX172" s="50" t="s">
        <v>329</v>
      </c>
      <c r="EY172" s="51"/>
      <c r="EZ172" s="51"/>
      <c r="FA172" s="51"/>
      <c r="FB172" s="51"/>
      <c r="FC172" s="51"/>
      <c r="FD172" s="51"/>
      <c r="FE172" s="51"/>
      <c r="FF172" s="51"/>
      <c r="FG172" s="52"/>
    </row>
    <row r="173" spans="2:163" ht="11.25" customHeight="1">
      <c r="B173" s="153"/>
      <c r="C173" s="154"/>
      <c r="D173" s="154"/>
      <c r="E173" s="154"/>
      <c r="F173" s="155"/>
      <c r="G173" s="151" t="s">
        <v>216</v>
      </c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2"/>
      <c r="AM173" s="84" t="s">
        <v>179</v>
      </c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5"/>
      <c r="BB173" s="50" t="s">
        <v>329</v>
      </c>
      <c r="BC173" s="51"/>
      <c r="BD173" s="51"/>
      <c r="BE173" s="51"/>
      <c r="BF173" s="51"/>
      <c r="BG173" s="51"/>
      <c r="BH173" s="51"/>
      <c r="BI173" s="51"/>
      <c r="BJ173" s="51"/>
      <c r="BK173" s="52"/>
      <c r="BL173" s="50" t="s">
        <v>329</v>
      </c>
      <c r="BM173" s="51"/>
      <c r="BN173" s="51"/>
      <c r="BO173" s="51"/>
      <c r="BP173" s="51"/>
      <c r="BQ173" s="51"/>
      <c r="BR173" s="51"/>
      <c r="BS173" s="51"/>
      <c r="BT173" s="51"/>
      <c r="BU173" s="52"/>
      <c r="BV173" s="50" t="s">
        <v>329</v>
      </c>
      <c r="BW173" s="51"/>
      <c r="BX173" s="51"/>
      <c r="BY173" s="51"/>
      <c r="BZ173" s="51"/>
      <c r="CA173" s="51"/>
      <c r="CB173" s="51"/>
      <c r="CC173" s="51"/>
      <c r="CD173" s="51"/>
      <c r="CE173" s="52"/>
      <c r="CF173" s="50" t="s">
        <v>329</v>
      </c>
      <c r="CG173" s="51"/>
      <c r="CH173" s="51"/>
      <c r="CI173" s="51"/>
      <c r="CJ173" s="51"/>
      <c r="CK173" s="51"/>
      <c r="CL173" s="51"/>
      <c r="CM173" s="51"/>
      <c r="CN173" s="51"/>
      <c r="CO173" s="52"/>
      <c r="CP173" s="50" t="s">
        <v>329</v>
      </c>
      <c r="CQ173" s="51"/>
      <c r="CR173" s="51"/>
      <c r="CS173" s="51"/>
      <c r="CT173" s="51"/>
      <c r="CU173" s="51"/>
      <c r="CV173" s="51"/>
      <c r="CW173" s="51"/>
      <c r="CX173" s="51"/>
      <c r="CY173" s="52"/>
      <c r="CZ173" s="50" t="s">
        <v>329</v>
      </c>
      <c r="DA173" s="51"/>
      <c r="DB173" s="51"/>
      <c r="DC173" s="51"/>
      <c r="DD173" s="51"/>
      <c r="DE173" s="51"/>
      <c r="DF173" s="51"/>
      <c r="DG173" s="51"/>
      <c r="DH173" s="51"/>
      <c r="DI173" s="52"/>
      <c r="DJ173" s="50" t="s">
        <v>329</v>
      </c>
      <c r="DK173" s="51"/>
      <c r="DL173" s="51"/>
      <c r="DM173" s="51"/>
      <c r="DN173" s="51"/>
      <c r="DO173" s="51"/>
      <c r="DP173" s="51"/>
      <c r="DQ173" s="51"/>
      <c r="DR173" s="51"/>
      <c r="DS173" s="52"/>
      <c r="DT173" s="50" t="s">
        <v>329</v>
      </c>
      <c r="DU173" s="51"/>
      <c r="DV173" s="51"/>
      <c r="DW173" s="51"/>
      <c r="DX173" s="51"/>
      <c r="DY173" s="51"/>
      <c r="DZ173" s="51"/>
      <c r="EA173" s="51"/>
      <c r="EB173" s="51"/>
      <c r="EC173" s="52"/>
      <c r="ED173" s="50" t="s">
        <v>329</v>
      </c>
      <c r="EE173" s="51"/>
      <c r="EF173" s="51"/>
      <c r="EG173" s="51"/>
      <c r="EH173" s="51"/>
      <c r="EI173" s="51"/>
      <c r="EJ173" s="51"/>
      <c r="EK173" s="51"/>
      <c r="EL173" s="51"/>
      <c r="EM173" s="52"/>
      <c r="EN173" s="50" t="s">
        <v>329</v>
      </c>
      <c r="EO173" s="51"/>
      <c r="EP173" s="51"/>
      <c r="EQ173" s="51"/>
      <c r="ER173" s="51"/>
      <c r="ES173" s="51"/>
      <c r="ET173" s="51"/>
      <c r="EU173" s="51"/>
      <c r="EV173" s="51"/>
      <c r="EW173" s="52"/>
      <c r="EX173" s="50" t="s">
        <v>329</v>
      </c>
      <c r="EY173" s="51"/>
      <c r="EZ173" s="51"/>
      <c r="FA173" s="51"/>
      <c r="FB173" s="51"/>
      <c r="FC173" s="51"/>
      <c r="FD173" s="51"/>
      <c r="FE173" s="51"/>
      <c r="FF173" s="51"/>
      <c r="FG173" s="52"/>
    </row>
    <row r="174" spans="2:163" ht="12.75" customHeight="1">
      <c r="B174" s="153"/>
      <c r="C174" s="154"/>
      <c r="D174" s="154"/>
      <c r="E174" s="154"/>
      <c r="F174" s="155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  <c r="AA174" s="306"/>
      <c r="AB174" s="306"/>
      <c r="AC174" s="306"/>
      <c r="AD174" s="306"/>
      <c r="AE174" s="306"/>
      <c r="AF174" s="306"/>
      <c r="AG174" s="306"/>
      <c r="AH174" s="306"/>
      <c r="AI174" s="306"/>
      <c r="AJ174" s="306"/>
      <c r="AK174" s="306"/>
      <c r="AL174" s="307"/>
      <c r="AM174" s="84" t="s">
        <v>202</v>
      </c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5"/>
      <c r="BB174" s="50" t="s">
        <v>329</v>
      </c>
      <c r="BC174" s="51"/>
      <c r="BD174" s="51"/>
      <c r="BE174" s="51"/>
      <c r="BF174" s="51"/>
      <c r="BG174" s="51"/>
      <c r="BH174" s="51"/>
      <c r="BI174" s="51"/>
      <c r="BJ174" s="51"/>
      <c r="BK174" s="52"/>
      <c r="BL174" s="50" t="s">
        <v>329</v>
      </c>
      <c r="BM174" s="51"/>
      <c r="BN174" s="51"/>
      <c r="BO174" s="51"/>
      <c r="BP174" s="51"/>
      <c r="BQ174" s="51"/>
      <c r="BR174" s="51"/>
      <c r="BS174" s="51"/>
      <c r="BT174" s="51"/>
      <c r="BU174" s="52"/>
      <c r="BV174" s="50" t="s">
        <v>329</v>
      </c>
      <c r="BW174" s="51"/>
      <c r="BX174" s="51"/>
      <c r="BY174" s="51"/>
      <c r="BZ174" s="51"/>
      <c r="CA174" s="51"/>
      <c r="CB174" s="51"/>
      <c r="CC174" s="51"/>
      <c r="CD174" s="51"/>
      <c r="CE174" s="52"/>
      <c r="CF174" s="50" t="s">
        <v>329</v>
      </c>
      <c r="CG174" s="51"/>
      <c r="CH174" s="51"/>
      <c r="CI174" s="51"/>
      <c r="CJ174" s="51"/>
      <c r="CK174" s="51"/>
      <c r="CL174" s="51"/>
      <c r="CM174" s="51"/>
      <c r="CN174" s="51"/>
      <c r="CO174" s="52"/>
      <c r="CP174" s="50" t="s">
        <v>329</v>
      </c>
      <c r="CQ174" s="51"/>
      <c r="CR174" s="51"/>
      <c r="CS174" s="51"/>
      <c r="CT174" s="51"/>
      <c r="CU174" s="51"/>
      <c r="CV174" s="51"/>
      <c r="CW174" s="51"/>
      <c r="CX174" s="51"/>
      <c r="CY174" s="52"/>
      <c r="CZ174" s="50" t="s">
        <v>329</v>
      </c>
      <c r="DA174" s="51"/>
      <c r="DB174" s="51"/>
      <c r="DC174" s="51"/>
      <c r="DD174" s="51"/>
      <c r="DE174" s="51"/>
      <c r="DF174" s="51"/>
      <c r="DG174" s="51"/>
      <c r="DH174" s="51"/>
      <c r="DI174" s="52"/>
      <c r="DJ174" s="50" t="s">
        <v>329</v>
      </c>
      <c r="DK174" s="51"/>
      <c r="DL174" s="51"/>
      <c r="DM174" s="51"/>
      <c r="DN174" s="51"/>
      <c r="DO174" s="51"/>
      <c r="DP174" s="51"/>
      <c r="DQ174" s="51"/>
      <c r="DR174" s="51"/>
      <c r="DS174" s="52"/>
      <c r="DT174" s="50" t="s">
        <v>329</v>
      </c>
      <c r="DU174" s="51"/>
      <c r="DV174" s="51"/>
      <c r="DW174" s="51"/>
      <c r="DX174" s="51"/>
      <c r="DY174" s="51"/>
      <c r="DZ174" s="51"/>
      <c r="EA174" s="51"/>
      <c r="EB174" s="51"/>
      <c r="EC174" s="52"/>
      <c r="ED174" s="50" t="s">
        <v>329</v>
      </c>
      <c r="EE174" s="51"/>
      <c r="EF174" s="51"/>
      <c r="EG174" s="51"/>
      <c r="EH174" s="51"/>
      <c r="EI174" s="51"/>
      <c r="EJ174" s="51"/>
      <c r="EK174" s="51"/>
      <c r="EL174" s="51"/>
      <c r="EM174" s="52"/>
      <c r="EN174" s="50" t="s">
        <v>329</v>
      </c>
      <c r="EO174" s="51"/>
      <c r="EP174" s="51"/>
      <c r="EQ174" s="51"/>
      <c r="ER174" s="51"/>
      <c r="ES174" s="51"/>
      <c r="ET174" s="51"/>
      <c r="EU174" s="51"/>
      <c r="EV174" s="51"/>
      <c r="EW174" s="52"/>
      <c r="EX174" s="50" t="s">
        <v>329</v>
      </c>
      <c r="EY174" s="51"/>
      <c r="EZ174" s="51"/>
      <c r="FA174" s="51"/>
      <c r="FB174" s="51"/>
      <c r="FC174" s="51"/>
      <c r="FD174" s="51"/>
      <c r="FE174" s="51"/>
      <c r="FF174" s="51"/>
      <c r="FG174" s="52"/>
    </row>
    <row r="175" spans="2:163" ht="12.75" customHeight="1">
      <c r="B175" s="148" t="s">
        <v>221</v>
      </c>
      <c r="C175" s="149"/>
      <c r="D175" s="149"/>
      <c r="E175" s="149"/>
      <c r="F175" s="299"/>
      <c r="G175" s="151" t="s">
        <v>222</v>
      </c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2"/>
      <c r="AM175" s="84" t="s">
        <v>179</v>
      </c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5"/>
      <c r="BB175" s="50" t="s">
        <v>329</v>
      </c>
      <c r="BC175" s="51"/>
      <c r="BD175" s="51"/>
      <c r="BE175" s="51"/>
      <c r="BF175" s="51"/>
      <c r="BG175" s="51"/>
      <c r="BH175" s="51"/>
      <c r="BI175" s="51"/>
      <c r="BJ175" s="51"/>
      <c r="BK175" s="52"/>
      <c r="BL175" s="50" t="s">
        <v>329</v>
      </c>
      <c r="BM175" s="51"/>
      <c r="BN175" s="51"/>
      <c r="BO175" s="51"/>
      <c r="BP175" s="51"/>
      <c r="BQ175" s="51"/>
      <c r="BR175" s="51"/>
      <c r="BS175" s="51"/>
      <c r="BT175" s="51"/>
      <c r="BU175" s="52"/>
      <c r="BV175" s="50" t="s">
        <v>329</v>
      </c>
      <c r="BW175" s="51"/>
      <c r="BX175" s="51"/>
      <c r="BY175" s="51"/>
      <c r="BZ175" s="51"/>
      <c r="CA175" s="51"/>
      <c r="CB175" s="51"/>
      <c r="CC175" s="51"/>
      <c r="CD175" s="51"/>
      <c r="CE175" s="52"/>
      <c r="CF175" s="50" t="s">
        <v>329</v>
      </c>
      <c r="CG175" s="51"/>
      <c r="CH175" s="51"/>
      <c r="CI175" s="51"/>
      <c r="CJ175" s="51"/>
      <c r="CK175" s="51"/>
      <c r="CL175" s="51"/>
      <c r="CM175" s="51"/>
      <c r="CN175" s="51"/>
      <c r="CO175" s="52"/>
      <c r="CP175" s="50" t="s">
        <v>329</v>
      </c>
      <c r="CQ175" s="51"/>
      <c r="CR175" s="51"/>
      <c r="CS175" s="51"/>
      <c r="CT175" s="51"/>
      <c r="CU175" s="51"/>
      <c r="CV175" s="51"/>
      <c r="CW175" s="51"/>
      <c r="CX175" s="51"/>
      <c r="CY175" s="52"/>
      <c r="CZ175" s="50" t="s">
        <v>329</v>
      </c>
      <c r="DA175" s="51"/>
      <c r="DB175" s="51"/>
      <c r="DC175" s="51"/>
      <c r="DD175" s="51"/>
      <c r="DE175" s="51"/>
      <c r="DF175" s="51"/>
      <c r="DG175" s="51"/>
      <c r="DH175" s="51"/>
      <c r="DI175" s="52"/>
      <c r="DJ175" s="50" t="s">
        <v>329</v>
      </c>
      <c r="DK175" s="51"/>
      <c r="DL175" s="51"/>
      <c r="DM175" s="51"/>
      <c r="DN175" s="51"/>
      <c r="DO175" s="51"/>
      <c r="DP175" s="51"/>
      <c r="DQ175" s="51"/>
      <c r="DR175" s="51"/>
      <c r="DS175" s="52"/>
      <c r="DT175" s="50" t="s">
        <v>329</v>
      </c>
      <c r="DU175" s="51"/>
      <c r="DV175" s="51"/>
      <c r="DW175" s="51"/>
      <c r="DX175" s="51"/>
      <c r="DY175" s="51"/>
      <c r="DZ175" s="51"/>
      <c r="EA175" s="51"/>
      <c r="EB175" s="51"/>
      <c r="EC175" s="52"/>
      <c r="ED175" s="50" t="s">
        <v>329</v>
      </c>
      <c r="EE175" s="51"/>
      <c r="EF175" s="51"/>
      <c r="EG175" s="51"/>
      <c r="EH175" s="51"/>
      <c r="EI175" s="51"/>
      <c r="EJ175" s="51"/>
      <c r="EK175" s="51"/>
      <c r="EL175" s="51"/>
      <c r="EM175" s="52"/>
      <c r="EN175" s="50" t="s">
        <v>329</v>
      </c>
      <c r="EO175" s="51"/>
      <c r="EP175" s="51"/>
      <c r="EQ175" s="51"/>
      <c r="ER175" s="51"/>
      <c r="ES175" s="51"/>
      <c r="ET175" s="51"/>
      <c r="EU175" s="51"/>
      <c r="EV175" s="51"/>
      <c r="EW175" s="52"/>
      <c r="EX175" s="50" t="s">
        <v>329</v>
      </c>
      <c r="EY175" s="51"/>
      <c r="EZ175" s="51"/>
      <c r="FA175" s="51"/>
      <c r="FB175" s="51"/>
      <c r="FC175" s="51"/>
      <c r="FD175" s="51"/>
      <c r="FE175" s="51"/>
      <c r="FF175" s="51"/>
      <c r="FG175" s="52"/>
    </row>
    <row r="176" spans="2:163" ht="12.75" customHeight="1">
      <c r="B176" s="153"/>
      <c r="C176" s="154"/>
      <c r="D176" s="154"/>
      <c r="E176" s="154"/>
      <c r="F176" s="155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  <c r="AA176" s="306"/>
      <c r="AB176" s="306"/>
      <c r="AC176" s="306"/>
      <c r="AD176" s="306"/>
      <c r="AE176" s="306"/>
      <c r="AF176" s="306"/>
      <c r="AG176" s="306"/>
      <c r="AH176" s="306"/>
      <c r="AI176" s="306"/>
      <c r="AJ176" s="306"/>
      <c r="AK176" s="306"/>
      <c r="AL176" s="307"/>
      <c r="AM176" s="84" t="s">
        <v>202</v>
      </c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5"/>
      <c r="BB176" s="50" t="s">
        <v>329</v>
      </c>
      <c r="BC176" s="51"/>
      <c r="BD176" s="51"/>
      <c r="BE176" s="51"/>
      <c r="BF176" s="51"/>
      <c r="BG176" s="51"/>
      <c r="BH176" s="51"/>
      <c r="BI176" s="51"/>
      <c r="BJ176" s="51"/>
      <c r="BK176" s="52"/>
      <c r="BL176" s="50" t="s">
        <v>329</v>
      </c>
      <c r="BM176" s="51"/>
      <c r="BN176" s="51"/>
      <c r="BO176" s="51"/>
      <c r="BP176" s="51"/>
      <c r="BQ176" s="51"/>
      <c r="BR176" s="51"/>
      <c r="BS176" s="51"/>
      <c r="BT176" s="51"/>
      <c r="BU176" s="52"/>
      <c r="BV176" s="50" t="s">
        <v>329</v>
      </c>
      <c r="BW176" s="51"/>
      <c r="BX176" s="51"/>
      <c r="BY176" s="51"/>
      <c r="BZ176" s="51"/>
      <c r="CA176" s="51"/>
      <c r="CB176" s="51"/>
      <c r="CC176" s="51"/>
      <c r="CD176" s="51"/>
      <c r="CE176" s="52"/>
      <c r="CF176" s="50" t="s">
        <v>329</v>
      </c>
      <c r="CG176" s="51"/>
      <c r="CH176" s="51"/>
      <c r="CI176" s="51"/>
      <c r="CJ176" s="51"/>
      <c r="CK176" s="51"/>
      <c r="CL176" s="51"/>
      <c r="CM176" s="51"/>
      <c r="CN176" s="51"/>
      <c r="CO176" s="52"/>
      <c r="CP176" s="50" t="s">
        <v>329</v>
      </c>
      <c r="CQ176" s="51"/>
      <c r="CR176" s="51"/>
      <c r="CS176" s="51"/>
      <c r="CT176" s="51"/>
      <c r="CU176" s="51"/>
      <c r="CV176" s="51"/>
      <c r="CW176" s="51"/>
      <c r="CX176" s="51"/>
      <c r="CY176" s="52"/>
      <c r="CZ176" s="50" t="s">
        <v>329</v>
      </c>
      <c r="DA176" s="51"/>
      <c r="DB176" s="51"/>
      <c r="DC176" s="51"/>
      <c r="DD176" s="51"/>
      <c r="DE176" s="51"/>
      <c r="DF176" s="51"/>
      <c r="DG176" s="51"/>
      <c r="DH176" s="51"/>
      <c r="DI176" s="52"/>
      <c r="DJ176" s="50" t="s">
        <v>329</v>
      </c>
      <c r="DK176" s="51"/>
      <c r="DL176" s="51"/>
      <c r="DM176" s="51"/>
      <c r="DN176" s="51"/>
      <c r="DO176" s="51"/>
      <c r="DP176" s="51"/>
      <c r="DQ176" s="51"/>
      <c r="DR176" s="51"/>
      <c r="DS176" s="52"/>
      <c r="DT176" s="50" t="s">
        <v>329</v>
      </c>
      <c r="DU176" s="51"/>
      <c r="DV176" s="51"/>
      <c r="DW176" s="51"/>
      <c r="DX176" s="51"/>
      <c r="DY176" s="51"/>
      <c r="DZ176" s="51"/>
      <c r="EA176" s="51"/>
      <c r="EB176" s="51"/>
      <c r="EC176" s="52"/>
      <c r="ED176" s="50" t="s">
        <v>329</v>
      </c>
      <c r="EE176" s="51"/>
      <c r="EF176" s="51"/>
      <c r="EG176" s="51"/>
      <c r="EH176" s="51"/>
      <c r="EI176" s="51"/>
      <c r="EJ176" s="51"/>
      <c r="EK176" s="51"/>
      <c r="EL176" s="51"/>
      <c r="EM176" s="52"/>
      <c r="EN176" s="50" t="s">
        <v>329</v>
      </c>
      <c r="EO176" s="51"/>
      <c r="EP176" s="51"/>
      <c r="EQ176" s="51"/>
      <c r="ER176" s="51"/>
      <c r="ES176" s="51"/>
      <c r="ET176" s="51"/>
      <c r="EU176" s="51"/>
      <c r="EV176" s="51"/>
      <c r="EW176" s="52"/>
      <c r="EX176" s="50" t="s">
        <v>329</v>
      </c>
      <c r="EY176" s="51"/>
      <c r="EZ176" s="51"/>
      <c r="FA176" s="51"/>
      <c r="FB176" s="51"/>
      <c r="FC176" s="51"/>
      <c r="FD176" s="51"/>
      <c r="FE176" s="51"/>
      <c r="FF176" s="51"/>
      <c r="FG176" s="52"/>
    </row>
    <row r="177" spans="2:163" ht="12.75" customHeight="1">
      <c r="B177" s="153"/>
      <c r="C177" s="154"/>
      <c r="D177" s="154"/>
      <c r="E177" s="154"/>
      <c r="F177" s="155"/>
      <c r="G177" s="151" t="s">
        <v>213</v>
      </c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2"/>
      <c r="AM177" s="84" t="s">
        <v>179</v>
      </c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5"/>
      <c r="BB177" s="50" t="s">
        <v>329</v>
      </c>
      <c r="BC177" s="51"/>
      <c r="BD177" s="51"/>
      <c r="BE177" s="51"/>
      <c r="BF177" s="51"/>
      <c r="BG177" s="51"/>
      <c r="BH177" s="51"/>
      <c r="BI177" s="51"/>
      <c r="BJ177" s="51"/>
      <c r="BK177" s="52"/>
      <c r="BL177" s="50" t="s">
        <v>329</v>
      </c>
      <c r="BM177" s="51"/>
      <c r="BN177" s="51"/>
      <c r="BO177" s="51"/>
      <c r="BP177" s="51"/>
      <c r="BQ177" s="51"/>
      <c r="BR177" s="51"/>
      <c r="BS177" s="51"/>
      <c r="BT177" s="51"/>
      <c r="BU177" s="52"/>
      <c r="BV177" s="50" t="s">
        <v>329</v>
      </c>
      <c r="BW177" s="51"/>
      <c r="BX177" s="51"/>
      <c r="BY177" s="51"/>
      <c r="BZ177" s="51"/>
      <c r="CA177" s="51"/>
      <c r="CB177" s="51"/>
      <c r="CC177" s="51"/>
      <c r="CD177" s="51"/>
      <c r="CE177" s="52"/>
      <c r="CF177" s="50" t="s">
        <v>329</v>
      </c>
      <c r="CG177" s="51"/>
      <c r="CH177" s="51"/>
      <c r="CI177" s="51"/>
      <c r="CJ177" s="51"/>
      <c r="CK177" s="51"/>
      <c r="CL177" s="51"/>
      <c r="CM177" s="51"/>
      <c r="CN177" s="51"/>
      <c r="CO177" s="52"/>
      <c r="CP177" s="50" t="s">
        <v>329</v>
      </c>
      <c r="CQ177" s="51"/>
      <c r="CR177" s="51"/>
      <c r="CS177" s="51"/>
      <c r="CT177" s="51"/>
      <c r="CU177" s="51"/>
      <c r="CV177" s="51"/>
      <c r="CW177" s="51"/>
      <c r="CX177" s="51"/>
      <c r="CY177" s="52"/>
      <c r="CZ177" s="50" t="s">
        <v>329</v>
      </c>
      <c r="DA177" s="51"/>
      <c r="DB177" s="51"/>
      <c r="DC177" s="51"/>
      <c r="DD177" s="51"/>
      <c r="DE177" s="51"/>
      <c r="DF177" s="51"/>
      <c r="DG177" s="51"/>
      <c r="DH177" s="51"/>
      <c r="DI177" s="52"/>
      <c r="DJ177" s="50" t="s">
        <v>329</v>
      </c>
      <c r="DK177" s="51"/>
      <c r="DL177" s="51"/>
      <c r="DM177" s="51"/>
      <c r="DN177" s="51"/>
      <c r="DO177" s="51"/>
      <c r="DP177" s="51"/>
      <c r="DQ177" s="51"/>
      <c r="DR177" s="51"/>
      <c r="DS177" s="52"/>
      <c r="DT177" s="50" t="s">
        <v>329</v>
      </c>
      <c r="DU177" s="51"/>
      <c r="DV177" s="51"/>
      <c r="DW177" s="51"/>
      <c r="DX177" s="51"/>
      <c r="DY177" s="51"/>
      <c r="DZ177" s="51"/>
      <c r="EA177" s="51"/>
      <c r="EB177" s="51"/>
      <c r="EC177" s="52"/>
      <c r="ED177" s="50" t="s">
        <v>329</v>
      </c>
      <c r="EE177" s="51"/>
      <c r="EF177" s="51"/>
      <c r="EG177" s="51"/>
      <c r="EH177" s="51"/>
      <c r="EI177" s="51"/>
      <c r="EJ177" s="51"/>
      <c r="EK177" s="51"/>
      <c r="EL177" s="51"/>
      <c r="EM177" s="52"/>
      <c r="EN177" s="50" t="s">
        <v>329</v>
      </c>
      <c r="EO177" s="51"/>
      <c r="EP177" s="51"/>
      <c r="EQ177" s="51"/>
      <c r="ER177" s="51"/>
      <c r="ES177" s="51"/>
      <c r="ET177" s="51"/>
      <c r="EU177" s="51"/>
      <c r="EV177" s="51"/>
      <c r="EW177" s="52"/>
      <c r="EX177" s="50" t="s">
        <v>329</v>
      </c>
      <c r="EY177" s="51"/>
      <c r="EZ177" s="51"/>
      <c r="FA177" s="51"/>
      <c r="FB177" s="51"/>
      <c r="FC177" s="51"/>
      <c r="FD177" s="51"/>
      <c r="FE177" s="51"/>
      <c r="FF177" s="51"/>
      <c r="FG177" s="52"/>
    </row>
    <row r="178" spans="2:163" ht="12.75" customHeight="1">
      <c r="B178" s="153"/>
      <c r="C178" s="154"/>
      <c r="D178" s="154"/>
      <c r="E178" s="154"/>
      <c r="F178" s="155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7"/>
      <c r="AM178" s="84" t="s">
        <v>202</v>
      </c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5"/>
      <c r="BB178" s="50" t="s">
        <v>329</v>
      </c>
      <c r="BC178" s="51"/>
      <c r="BD178" s="51"/>
      <c r="BE178" s="51"/>
      <c r="BF178" s="51"/>
      <c r="BG178" s="51"/>
      <c r="BH178" s="51"/>
      <c r="BI178" s="51"/>
      <c r="BJ178" s="51"/>
      <c r="BK178" s="52"/>
      <c r="BL178" s="50" t="s">
        <v>329</v>
      </c>
      <c r="BM178" s="51"/>
      <c r="BN178" s="51"/>
      <c r="BO178" s="51"/>
      <c r="BP178" s="51"/>
      <c r="BQ178" s="51"/>
      <c r="BR178" s="51"/>
      <c r="BS178" s="51"/>
      <c r="BT178" s="51"/>
      <c r="BU178" s="52"/>
      <c r="BV178" s="50" t="s">
        <v>329</v>
      </c>
      <c r="BW178" s="51"/>
      <c r="BX178" s="51"/>
      <c r="BY178" s="51"/>
      <c r="BZ178" s="51"/>
      <c r="CA178" s="51"/>
      <c r="CB178" s="51"/>
      <c r="CC178" s="51"/>
      <c r="CD178" s="51"/>
      <c r="CE178" s="52"/>
      <c r="CF178" s="50" t="s">
        <v>329</v>
      </c>
      <c r="CG178" s="51"/>
      <c r="CH178" s="51"/>
      <c r="CI178" s="51"/>
      <c r="CJ178" s="51"/>
      <c r="CK178" s="51"/>
      <c r="CL178" s="51"/>
      <c r="CM178" s="51"/>
      <c r="CN178" s="51"/>
      <c r="CO178" s="52"/>
      <c r="CP178" s="50" t="s">
        <v>329</v>
      </c>
      <c r="CQ178" s="51"/>
      <c r="CR178" s="51"/>
      <c r="CS178" s="51"/>
      <c r="CT178" s="51"/>
      <c r="CU178" s="51"/>
      <c r="CV178" s="51"/>
      <c r="CW178" s="51"/>
      <c r="CX178" s="51"/>
      <c r="CY178" s="52"/>
      <c r="CZ178" s="50" t="s">
        <v>329</v>
      </c>
      <c r="DA178" s="51"/>
      <c r="DB178" s="51"/>
      <c r="DC178" s="51"/>
      <c r="DD178" s="51"/>
      <c r="DE178" s="51"/>
      <c r="DF178" s="51"/>
      <c r="DG178" s="51"/>
      <c r="DH178" s="51"/>
      <c r="DI178" s="52"/>
      <c r="DJ178" s="50" t="s">
        <v>329</v>
      </c>
      <c r="DK178" s="51"/>
      <c r="DL178" s="51"/>
      <c r="DM178" s="51"/>
      <c r="DN178" s="51"/>
      <c r="DO178" s="51"/>
      <c r="DP178" s="51"/>
      <c r="DQ178" s="51"/>
      <c r="DR178" s="51"/>
      <c r="DS178" s="52"/>
      <c r="DT178" s="50" t="s">
        <v>329</v>
      </c>
      <c r="DU178" s="51"/>
      <c r="DV178" s="51"/>
      <c r="DW178" s="51"/>
      <c r="DX178" s="51"/>
      <c r="DY178" s="51"/>
      <c r="DZ178" s="51"/>
      <c r="EA178" s="51"/>
      <c r="EB178" s="51"/>
      <c r="EC178" s="52"/>
      <c r="ED178" s="50" t="s">
        <v>329</v>
      </c>
      <c r="EE178" s="51"/>
      <c r="EF178" s="51"/>
      <c r="EG178" s="51"/>
      <c r="EH178" s="51"/>
      <c r="EI178" s="51"/>
      <c r="EJ178" s="51"/>
      <c r="EK178" s="51"/>
      <c r="EL178" s="51"/>
      <c r="EM178" s="52"/>
      <c r="EN178" s="50" t="s">
        <v>329</v>
      </c>
      <c r="EO178" s="51"/>
      <c r="EP178" s="51"/>
      <c r="EQ178" s="51"/>
      <c r="ER178" s="51"/>
      <c r="ES178" s="51"/>
      <c r="ET178" s="51"/>
      <c r="EU178" s="51"/>
      <c r="EV178" s="51"/>
      <c r="EW178" s="52"/>
      <c r="EX178" s="50" t="s">
        <v>329</v>
      </c>
      <c r="EY178" s="51"/>
      <c r="EZ178" s="51"/>
      <c r="FA178" s="51"/>
      <c r="FB178" s="51"/>
      <c r="FC178" s="51"/>
      <c r="FD178" s="51"/>
      <c r="FE178" s="51"/>
      <c r="FF178" s="51"/>
      <c r="FG178" s="52"/>
    </row>
    <row r="179" spans="2:163" ht="12.75" customHeight="1">
      <c r="B179" s="148" t="s">
        <v>223</v>
      </c>
      <c r="C179" s="149"/>
      <c r="D179" s="149"/>
      <c r="E179" s="149"/>
      <c r="F179" s="299"/>
      <c r="G179" s="151" t="s">
        <v>224</v>
      </c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2"/>
      <c r="AM179" s="84" t="s">
        <v>179</v>
      </c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5"/>
      <c r="BB179" s="50" t="s">
        <v>329</v>
      </c>
      <c r="BC179" s="51"/>
      <c r="BD179" s="51"/>
      <c r="BE179" s="51"/>
      <c r="BF179" s="51"/>
      <c r="BG179" s="51"/>
      <c r="BH179" s="51"/>
      <c r="BI179" s="51"/>
      <c r="BJ179" s="51"/>
      <c r="BK179" s="52"/>
      <c r="BL179" s="50" t="s">
        <v>329</v>
      </c>
      <c r="BM179" s="51"/>
      <c r="BN179" s="51"/>
      <c r="BO179" s="51"/>
      <c r="BP179" s="51"/>
      <c r="BQ179" s="51"/>
      <c r="BR179" s="51"/>
      <c r="BS179" s="51"/>
      <c r="BT179" s="51"/>
      <c r="BU179" s="52"/>
      <c r="BV179" s="50" t="s">
        <v>329</v>
      </c>
      <c r="BW179" s="51"/>
      <c r="BX179" s="51"/>
      <c r="BY179" s="51"/>
      <c r="BZ179" s="51"/>
      <c r="CA179" s="51"/>
      <c r="CB179" s="51"/>
      <c r="CC179" s="51"/>
      <c r="CD179" s="51"/>
      <c r="CE179" s="52"/>
      <c r="CF179" s="50" t="s">
        <v>329</v>
      </c>
      <c r="CG179" s="51"/>
      <c r="CH179" s="51"/>
      <c r="CI179" s="51"/>
      <c r="CJ179" s="51"/>
      <c r="CK179" s="51"/>
      <c r="CL179" s="51"/>
      <c r="CM179" s="51"/>
      <c r="CN179" s="51"/>
      <c r="CO179" s="52"/>
      <c r="CP179" s="50" t="s">
        <v>329</v>
      </c>
      <c r="CQ179" s="51"/>
      <c r="CR179" s="51"/>
      <c r="CS179" s="51"/>
      <c r="CT179" s="51"/>
      <c r="CU179" s="51"/>
      <c r="CV179" s="51"/>
      <c r="CW179" s="51"/>
      <c r="CX179" s="51"/>
      <c r="CY179" s="52"/>
      <c r="CZ179" s="50" t="s">
        <v>329</v>
      </c>
      <c r="DA179" s="51"/>
      <c r="DB179" s="51"/>
      <c r="DC179" s="51"/>
      <c r="DD179" s="51"/>
      <c r="DE179" s="51"/>
      <c r="DF179" s="51"/>
      <c r="DG179" s="51"/>
      <c r="DH179" s="51"/>
      <c r="DI179" s="52"/>
      <c r="DJ179" s="50" t="s">
        <v>329</v>
      </c>
      <c r="DK179" s="51"/>
      <c r="DL179" s="51"/>
      <c r="DM179" s="51"/>
      <c r="DN179" s="51"/>
      <c r="DO179" s="51"/>
      <c r="DP179" s="51"/>
      <c r="DQ179" s="51"/>
      <c r="DR179" s="51"/>
      <c r="DS179" s="52"/>
      <c r="DT179" s="50" t="s">
        <v>329</v>
      </c>
      <c r="DU179" s="51"/>
      <c r="DV179" s="51"/>
      <c r="DW179" s="51"/>
      <c r="DX179" s="51"/>
      <c r="DY179" s="51"/>
      <c r="DZ179" s="51"/>
      <c r="EA179" s="51"/>
      <c r="EB179" s="51"/>
      <c r="EC179" s="52"/>
      <c r="ED179" s="50" t="s">
        <v>329</v>
      </c>
      <c r="EE179" s="51"/>
      <c r="EF179" s="51"/>
      <c r="EG179" s="51"/>
      <c r="EH179" s="51"/>
      <c r="EI179" s="51"/>
      <c r="EJ179" s="51"/>
      <c r="EK179" s="51"/>
      <c r="EL179" s="51"/>
      <c r="EM179" s="52"/>
      <c r="EN179" s="50" t="s">
        <v>329</v>
      </c>
      <c r="EO179" s="51"/>
      <c r="EP179" s="51"/>
      <c r="EQ179" s="51"/>
      <c r="ER179" s="51"/>
      <c r="ES179" s="51"/>
      <c r="ET179" s="51"/>
      <c r="EU179" s="51"/>
      <c r="EV179" s="51"/>
      <c r="EW179" s="52"/>
      <c r="EX179" s="50" t="s">
        <v>329</v>
      </c>
      <c r="EY179" s="51"/>
      <c r="EZ179" s="51"/>
      <c r="FA179" s="51"/>
      <c r="FB179" s="51"/>
      <c r="FC179" s="51"/>
      <c r="FD179" s="51"/>
      <c r="FE179" s="51"/>
      <c r="FF179" s="51"/>
      <c r="FG179" s="52"/>
    </row>
    <row r="180" spans="2:163" ht="12.75" customHeight="1">
      <c r="B180" s="153"/>
      <c r="C180" s="154"/>
      <c r="D180" s="154"/>
      <c r="E180" s="154"/>
      <c r="F180" s="155"/>
      <c r="G180" s="306" t="s">
        <v>353</v>
      </c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306"/>
      <c r="AK180" s="306"/>
      <c r="AL180" s="307"/>
      <c r="AM180" s="84" t="s">
        <v>202</v>
      </c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5"/>
      <c r="BB180" s="50" t="s">
        <v>329</v>
      </c>
      <c r="BC180" s="51"/>
      <c r="BD180" s="51"/>
      <c r="BE180" s="51"/>
      <c r="BF180" s="51"/>
      <c r="BG180" s="51"/>
      <c r="BH180" s="51"/>
      <c r="BI180" s="51"/>
      <c r="BJ180" s="51"/>
      <c r="BK180" s="52"/>
      <c r="BL180" s="50" t="s">
        <v>329</v>
      </c>
      <c r="BM180" s="51"/>
      <c r="BN180" s="51"/>
      <c r="BO180" s="51"/>
      <c r="BP180" s="51"/>
      <c r="BQ180" s="51"/>
      <c r="BR180" s="51"/>
      <c r="BS180" s="51"/>
      <c r="BT180" s="51"/>
      <c r="BU180" s="52"/>
      <c r="BV180" s="50" t="s">
        <v>329</v>
      </c>
      <c r="BW180" s="51"/>
      <c r="BX180" s="51"/>
      <c r="BY180" s="51"/>
      <c r="BZ180" s="51"/>
      <c r="CA180" s="51"/>
      <c r="CB180" s="51"/>
      <c r="CC180" s="51"/>
      <c r="CD180" s="51"/>
      <c r="CE180" s="52"/>
      <c r="CF180" s="50" t="s">
        <v>329</v>
      </c>
      <c r="CG180" s="51"/>
      <c r="CH180" s="51"/>
      <c r="CI180" s="51"/>
      <c r="CJ180" s="51"/>
      <c r="CK180" s="51"/>
      <c r="CL180" s="51"/>
      <c r="CM180" s="51"/>
      <c r="CN180" s="51"/>
      <c r="CO180" s="52"/>
      <c r="CP180" s="50" t="s">
        <v>329</v>
      </c>
      <c r="CQ180" s="51"/>
      <c r="CR180" s="51"/>
      <c r="CS180" s="51"/>
      <c r="CT180" s="51"/>
      <c r="CU180" s="51"/>
      <c r="CV180" s="51"/>
      <c r="CW180" s="51"/>
      <c r="CX180" s="51"/>
      <c r="CY180" s="52"/>
      <c r="CZ180" s="50" t="s">
        <v>329</v>
      </c>
      <c r="DA180" s="51"/>
      <c r="DB180" s="51"/>
      <c r="DC180" s="51"/>
      <c r="DD180" s="51"/>
      <c r="DE180" s="51"/>
      <c r="DF180" s="51"/>
      <c r="DG180" s="51"/>
      <c r="DH180" s="51"/>
      <c r="DI180" s="52"/>
      <c r="DJ180" s="50" t="s">
        <v>329</v>
      </c>
      <c r="DK180" s="51"/>
      <c r="DL180" s="51"/>
      <c r="DM180" s="51"/>
      <c r="DN180" s="51"/>
      <c r="DO180" s="51"/>
      <c r="DP180" s="51"/>
      <c r="DQ180" s="51"/>
      <c r="DR180" s="51"/>
      <c r="DS180" s="52"/>
      <c r="DT180" s="50" t="s">
        <v>329</v>
      </c>
      <c r="DU180" s="51"/>
      <c r="DV180" s="51"/>
      <c r="DW180" s="51"/>
      <c r="DX180" s="51"/>
      <c r="DY180" s="51"/>
      <c r="DZ180" s="51"/>
      <c r="EA180" s="51"/>
      <c r="EB180" s="51"/>
      <c r="EC180" s="52"/>
      <c r="ED180" s="50" t="s">
        <v>329</v>
      </c>
      <c r="EE180" s="51"/>
      <c r="EF180" s="51"/>
      <c r="EG180" s="51"/>
      <c r="EH180" s="51"/>
      <c r="EI180" s="51"/>
      <c r="EJ180" s="51"/>
      <c r="EK180" s="51"/>
      <c r="EL180" s="51"/>
      <c r="EM180" s="52"/>
      <c r="EN180" s="50" t="s">
        <v>329</v>
      </c>
      <c r="EO180" s="51"/>
      <c r="EP180" s="51"/>
      <c r="EQ180" s="51"/>
      <c r="ER180" s="51"/>
      <c r="ES180" s="51"/>
      <c r="ET180" s="51"/>
      <c r="EU180" s="51"/>
      <c r="EV180" s="51"/>
      <c r="EW180" s="52"/>
      <c r="EX180" s="50" t="s">
        <v>329</v>
      </c>
      <c r="EY180" s="51"/>
      <c r="EZ180" s="51"/>
      <c r="FA180" s="51"/>
      <c r="FB180" s="51"/>
      <c r="FC180" s="51"/>
      <c r="FD180" s="51"/>
      <c r="FE180" s="51"/>
      <c r="FF180" s="51"/>
      <c r="FG180" s="52"/>
    </row>
    <row r="181" spans="2:163" ht="12.75" customHeight="1">
      <c r="B181" s="153"/>
      <c r="C181" s="154"/>
      <c r="D181" s="154"/>
      <c r="E181" s="154"/>
      <c r="F181" s="155"/>
      <c r="G181" s="151" t="s">
        <v>213</v>
      </c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2"/>
      <c r="AM181" s="84" t="s">
        <v>179</v>
      </c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5"/>
      <c r="BB181" s="50" t="s">
        <v>329</v>
      </c>
      <c r="BC181" s="51"/>
      <c r="BD181" s="51"/>
      <c r="BE181" s="51"/>
      <c r="BF181" s="51"/>
      <c r="BG181" s="51"/>
      <c r="BH181" s="51"/>
      <c r="BI181" s="51"/>
      <c r="BJ181" s="51"/>
      <c r="BK181" s="52"/>
      <c r="BL181" s="50" t="s">
        <v>329</v>
      </c>
      <c r="BM181" s="51"/>
      <c r="BN181" s="51"/>
      <c r="BO181" s="51"/>
      <c r="BP181" s="51"/>
      <c r="BQ181" s="51"/>
      <c r="BR181" s="51"/>
      <c r="BS181" s="51"/>
      <c r="BT181" s="51"/>
      <c r="BU181" s="52"/>
      <c r="BV181" s="50" t="s">
        <v>329</v>
      </c>
      <c r="BW181" s="51"/>
      <c r="BX181" s="51"/>
      <c r="BY181" s="51"/>
      <c r="BZ181" s="51"/>
      <c r="CA181" s="51"/>
      <c r="CB181" s="51"/>
      <c r="CC181" s="51"/>
      <c r="CD181" s="51"/>
      <c r="CE181" s="52"/>
      <c r="CF181" s="50" t="s">
        <v>329</v>
      </c>
      <c r="CG181" s="51"/>
      <c r="CH181" s="51"/>
      <c r="CI181" s="51"/>
      <c r="CJ181" s="51"/>
      <c r="CK181" s="51"/>
      <c r="CL181" s="51"/>
      <c r="CM181" s="51"/>
      <c r="CN181" s="51"/>
      <c r="CO181" s="52"/>
      <c r="CP181" s="50" t="s">
        <v>329</v>
      </c>
      <c r="CQ181" s="51"/>
      <c r="CR181" s="51"/>
      <c r="CS181" s="51"/>
      <c r="CT181" s="51"/>
      <c r="CU181" s="51"/>
      <c r="CV181" s="51"/>
      <c r="CW181" s="51"/>
      <c r="CX181" s="51"/>
      <c r="CY181" s="52"/>
      <c r="CZ181" s="50" t="s">
        <v>329</v>
      </c>
      <c r="DA181" s="51"/>
      <c r="DB181" s="51"/>
      <c r="DC181" s="51"/>
      <c r="DD181" s="51"/>
      <c r="DE181" s="51"/>
      <c r="DF181" s="51"/>
      <c r="DG181" s="51"/>
      <c r="DH181" s="51"/>
      <c r="DI181" s="52"/>
      <c r="DJ181" s="50" t="s">
        <v>329</v>
      </c>
      <c r="DK181" s="51"/>
      <c r="DL181" s="51"/>
      <c r="DM181" s="51"/>
      <c r="DN181" s="51"/>
      <c r="DO181" s="51"/>
      <c r="DP181" s="51"/>
      <c r="DQ181" s="51"/>
      <c r="DR181" s="51"/>
      <c r="DS181" s="52"/>
      <c r="DT181" s="50" t="s">
        <v>329</v>
      </c>
      <c r="DU181" s="51"/>
      <c r="DV181" s="51"/>
      <c r="DW181" s="51"/>
      <c r="DX181" s="51"/>
      <c r="DY181" s="51"/>
      <c r="DZ181" s="51"/>
      <c r="EA181" s="51"/>
      <c r="EB181" s="51"/>
      <c r="EC181" s="52"/>
      <c r="ED181" s="50" t="s">
        <v>329</v>
      </c>
      <c r="EE181" s="51"/>
      <c r="EF181" s="51"/>
      <c r="EG181" s="51"/>
      <c r="EH181" s="51"/>
      <c r="EI181" s="51"/>
      <c r="EJ181" s="51"/>
      <c r="EK181" s="51"/>
      <c r="EL181" s="51"/>
      <c r="EM181" s="52"/>
      <c r="EN181" s="50" t="s">
        <v>329</v>
      </c>
      <c r="EO181" s="51"/>
      <c r="EP181" s="51"/>
      <c r="EQ181" s="51"/>
      <c r="ER181" s="51"/>
      <c r="ES181" s="51"/>
      <c r="ET181" s="51"/>
      <c r="EU181" s="51"/>
      <c r="EV181" s="51"/>
      <c r="EW181" s="52"/>
      <c r="EX181" s="50" t="s">
        <v>329</v>
      </c>
      <c r="EY181" s="51"/>
      <c r="EZ181" s="51"/>
      <c r="FA181" s="51"/>
      <c r="FB181" s="51"/>
      <c r="FC181" s="51"/>
      <c r="FD181" s="51"/>
      <c r="FE181" s="51"/>
      <c r="FF181" s="51"/>
      <c r="FG181" s="52"/>
    </row>
    <row r="182" spans="2:163" ht="12.75" customHeight="1">
      <c r="B182" s="153"/>
      <c r="C182" s="154"/>
      <c r="D182" s="154"/>
      <c r="E182" s="154"/>
      <c r="F182" s="155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3"/>
      <c r="AM182" s="84" t="s">
        <v>202</v>
      </c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5"/>
      <c r="BB182" s="50" t="s">
        <v>329</v>
      </c>
      <c r="BC182" s="51"/>
      <c r="BD182" s="51"/>
      <c r="BE182" s="51"/>
      <c r="BF182" s="51"/>
      <c r="BG182" s="51"/>
      <c r="BH182" s="51"/>
      <c r="BI182" s="51"/>
      <c r="BJ182" s="51"/>
      <c r="BK182" s="52"/>
      <c r="BL182" s="50" t="s">
        <v>329</v>
      </c>
      <c r="BM182" s="51"/>
      <c r="BN182" s="51"/>
      <c r="BO182" s="51"/>
      <c r="BP182" s="51"/>
      <c r="BQ182" s="51"/>
      <c r="BR182" s="51"/>
      <c r="BS182" s="51"/>
      <c r="BT182" s="51"/>
      <c r="BU182" s="52"/>
      <c r="BV182" s="50" t="s">
        <v>329</v>
      </c>
      <c r="BW182" s="51"/>
      <c r="BX182" s="51"/>
      <c r="BY182" s="51"/>
      <c r="BZ182" s="51"/>
      <c r="CA182" s="51"/>
      <c r="CB182" s="51"/>
      <c r="CC182" s="51"/>
      <c r="CD182" s="51"/>
      <c r="CE182" s="52"/>
      <c r="CF182" s="50" t="s">
        <v>329</v>
      </c>
      <c r="CG182" s="51"/>
      <c r="CH182" s="51"/>
      <c r="CI182" s="51"/>
      <c r="CJ182" s="51"/>
      <c r="CK182" s="51"/>
      <c r="CL182" s="51"/>
      <c r="CM182" s="51"/>
      <c r="CN182" s="51"/>
      <c r="CO182" s="52"/>
      <c r="CP182" s="50" t="s">
        <v>329</v>
      </c>
      <c r="CQ182" s="51"/>
      <c r="CR182" s="51"/>
      <c r="CS182" s="51"/>
      <c r="CT182" s="51"/>
      <c r="CU182" s="51"/>
      <c r="CV182" s="51"/>
      <c r="CW182" s="51"/>
      <c r="CX182" s="51"/>
      <c r="CY182" s="52"/>
      <c r="CZ182" s="50" t="s">
        <v>329</v>
      </c>
      <c r="DA182" s="51"/>
      <c r="DB182" s="51"/>
      <c r="DC182" s="51"/>
      <c r="DD182" s="51"/>
      <c r="DE182" s="51"/>
      <c r="DF182" s="51"/>
      <c r="DG182" s="51"/>
      <c r="DH182" s="51"/>
      <c r="DI182" s="52"/>
      <c r="DJ182" s="50" t="s">
        <v>329</v>
      </c>
      <c r="DK182" s="51"/>
      <c r="DL182" s="51"/>
      <c r="DM182" s="51"/>
      <c r="DN182" s="51"/>
      <c r="DO182" s="51"/>
      <c r="DP182" s="51"/>
      <c r="DQ182" s="51"/>
      <c r="DR182" s="51"/>
      <c r="DS182" s="52"/>
      <c r="DT182" s="50" t="s">
        <v>329</v>
      </c>
      <c r="DU182" s="51"/>
      <c r="DV182" s="51"/>
      <c r="DW182" s="51"/>
      <c r="DX182" s="51"/>
      <c r="DY182" s="51"/>
      <c r="DZ182" s="51"/>
      <c r="EA182" s="51"/>
      <c r="EB182" s="51"/>
      <c r="EC182" s="52"/>
      <c r="ED182" s="50" t="s">
        <v>329</v>
      </c>
      <c r="EE182" s="51"/>
      <c r="EF182" s="51"/>
      <c r="EG182" s="51"/>
      <c r="EH182" s="51"/>
      <c r="EI182" s="51"/>
      <c r="EJ182" s="51"/>
      <c r="EK182" s="51"/>
      <c r="EL182" s="51"/>
      <c r="EM182" s="52"/>
      <c r="EN182" s="50" t="s">
        <v>329</v>
      </c>
      <c r="EO182" s="51"/>
      <c r="EP182" s="51"/>
      <c r="EQ182" s="51"/>
      <c r="ER182" s="51"/>
      <c r="ES182" s="51"/>
      <c r="ET182" s="51"/>
      <c r="EU182" s="51"/>
      <c r="EV182" s="51"/>
      <c r="EW182" s="52"/>
      <c r="EX182" s="50" t="s">
        <v>329</v>
      </c>
      <c r="EY182" s="51"/>
      <c r="EZ182" s="51"/>
      <c r="FA182" s="51"/>
      <c r="FB182" s="51"/>
      <c r="FC182" s="51"/>
      <c r="FD182" s="51"/>
      <c r="FE182" s="51"/>
      <c r="FF182" s="51"/>
      <c r="FG182" s="52"/>
    </row>
    <row r="183" spans="2:163" ht="12.75" customHeight="1">
      <c r="B183" s="148" t="s">
        <v>225</v>
      </c>
      <c r="C183" s="149"/>
      <c r="D183" s="149"/>
      <c r="E183" s="149"/>
      <c r="F183" s="299"/>
      <c r="G183" s="151" t="s">
        <v>226</v>
      </c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2"/>
      <c r="AM183" s="84" t="s">
        <v>179</v>
      </c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5"/>
      <c r="BB183" s="303">
        <v>58.7</v>
      </c>
      <c r="BC183" s="304"/>
      <c r="BD183" s="304"/>
      <c r="BE183" s="304"/>
      <c r="BF183" s="304"/>
      <c r="BG183" s="304"/>
      <c r="BH183" s="304"/>
      <c r="BI183" s="304"/>
      <c r="BJ183" s="304"/>
      <c r="BK183" s="305"/>
      <c r="BL183" s="303">
        <v>58.7</v>
      </c>
      <c r="BM183" s="304"/>
      <c r="BN183" s="304"/>
      <c r="BO183" s="304"/>
      <c r="BP183" s="304"/>
      <c r="BQ183" s="304"/>
      <c r="BR183" s="304"/>
      <c r="BS183" s="304"/>
      <c r="BT183" s="304"/>
      <c r="BU183" s="305"/>
      <c r="BV183" s="303">
        <v>58.7</v>
      </c>
      <c r="BW183" s="304"/>
      <c r="BX183" s="304"/>
      <c r="BY183" s="304"/>
      <c r="BZ183" s="304"/>
      <c r="CA183" s="304"/>
      <c r="CB183" s="304"/>
      <c r="CC183" s="304"/>
      <c r="CD183" s="304"/>
      <c r="CE183" s="305"/>
      <c r="CF183" s="303">
        <v>58.7</v>
      </c>
      <c r="CG183" s="304"/>
      <c r="CH183" s="304"/>
      <c r="CI183" s="304"/>
      <c r="CJ183" s="304"/>
      <c r="CK183" s="304"/>
      <c r="CL183" s="304"/>
      <c r="CM183" s="304"/>
      <c r="CN183" s="304"/>
      <c r="CO183" s="305"/>
      <c r="CP183" s="303">
        <v>58.7</v>
      </c>
      <c r="CQ183" s="304"/>
      <c r="CR183" s="304"/>
      <c r="CS183" s="304"/>
      <c r="CT183" s="304"/>
      <c r="CU183" s="304"/>
      <c r="CV183" s="304"/>
      <c r="CW183" s="304"/>
      <c r="CX183" s="304"/>
      <c r="CY183" s="305"/>
      <c r="CZ183" s="303">
        <v>58.7</v>
      </c>
      <c r="DA183" s="304"/>
      <c r="DB183" s="304"/>
      <c r="DC183" s="304"/>
      <c r="DD183" s="304"/>
      <c r="DE183" s="304"/>
      <c r="DF183" s="304"/>
      <c r="DG183" s="304"/>
      <c r="DH183" s="304"/>
      <c r="DI183" s="305"/>
      <c r="DJ183" s="303">
        <v>58.7</v>
      </c>
      <c r="DK183" s="304"/>
      <c r="DL183" s="304"/>
      <c r="DM183" s="304"/>
      <c r="DN183" s="304"/>
      <c r="DO183" s="304"/>
      <c r="DP183" s="304"/>
      <c r="DQ183" s="304"/>
      <c r="DR183" s="304"/>
      <c r="DS183" s="305"/>
      <c r="DT183" s="303">
        <v>58.7</v>
      </c>
      <c r="DU183" s="304"/>
      <c r="DV183" s="304"/>
      <c r="DW183" s="304"/>
      <c r="DX183" s="304"/>
      <c r="DY183" s="304"/>
      <c r="DZ183" s="304"/>
      <c r="EA183" s="304"/>
      <c r="EB183" s="304"/>
      <c r="EC183" s="305"/>
      <c r="ED183" s="303">
        <v>58.7</v>
      </c>
      <c r="EE183" s="304"/>
      <c r="EF183" s="304"/>
      <c r="EG183" s="304"/>
      <c r="EH183" s="304"/>
      <c r="EI183" s="304"/>
      <c r="EJ183" s="304"/>
      <c r="EK183" s="304"/>
      <c r="EL183" s="304"/>
      <c r="EM183" s="305"/>
      <c r="EN183" s="303">
        <v>58.7</v>
      </c>
      <c r="EO183" s="304"/>
      <c r="EP183" s="304"/>
      <c r="EQ183" s="304"/>
      <c r="ER183" s="304"/>
      <c r="ES183" s="304"/>
      <c r="ET183" s="304"/>
      <c r="EU183" s="304"/>
      <c r="EV183" s="304"/>
      <c r="EW183" s="305"/>
      <c r="EX183" s="303">
        <v>58.7</v>
      </c>
      <c r="EY183" s="304"/>
      <c r="EZ183" s="304"/>
      <c r="FA183" s="304"/>
      <c r="FB183" s="304"/>
      <c r="FC183" s="304"/>
      <c r="FD183" s="304"/>
      <c r="FE183" s="304"/>
      <c r="FF183" s="304"/>
      <c r="FG183" s="305"/>
    </row>
    <row r="184" spans="2:163" ht="12.75" customHeight="1">
      <c r="B184" s="153"/>
      <c r="C184" s="154"/>
      <c r="D184" s="154"/>
      <c r="E184" s="154"/>
      <c r="F184" s="155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  <c r="AA184" s="306"/>
      <c r="AB184" s="306"/>
      <c r="AC184" s="306"/>
      <c r="AD184" s="306"/>
      <c r="AE184" s="306"/>
      <c r="AF184" s="306"/>
      <c r="AG184" s="306"/>
      <c r="AH184" s="306"/>
      <c r="AI184" s="306"/>
      <c r="AJ184" s="306"/>
      <c r="AK184" s="306"/>
      <c r="AL184" s="307"/>
      <c r="AM184" s="84" t="s">
        <v>202</v>
      </c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5"/>
      <c r="BB184" s="303">
        <v>21.4</v>
      </c>
      <c r="BC184" s="304"/>
      <c r="BD184" s="304"/>
      <c r="BE184" s="304"/>
      <c r="BF184" s="304"/>
      <c r="BG184" s="304"/>
      <c r="BH184" s="304"/>
      <c r="BI184" s="304"/>
      <c r="BJ184" s="304"/>
      <c r="BK184" s="305"/>
      <c r="BL184" s="303">
        <v>21.4</v>
      </c>
      <c r="BM184" s="304"/>
      <c r="BN184" s="304"/>
      <c r="BO184" s="304"/>
      <c r="BP184" s="304"/>
      <c r="BQ184" s="304"/>
      <c r="BR184" s="304"/>
      <c r="BS184" s="304"/>
      <c r="BT184" s="304"/>
      <c r="BU184" s="305"/>
      <c r="BV184" s="303">
        <v>21.4</v>
      </c>
      <c r="BW184" s="304"/>
      <c r="BX184" s="304"/>
      <c r="BY184" s="304"/>
      <c r="BZ184" s="304"/>
      <c r="CA184" s="304"/>
      <c r="CB184" s="304"/>
      <c r="CC184" s="304"/>
      <c r="CD184" s="304"/>
      <c r="CE184" s="305"/>
      <c r="CF184" s="303">
        <v>21.4</v>
      </c>
      <c r="CG184" s="304"/>
      <c r="CH184" s="304"/>
      <c r="CI184" s="304"/>
      <c r="CJ184" s="304"/>
      <c r="CK184" s="304"/>
      <c r="CL184" s="304"/>
      <c r="CM184" s="304"/>
      <c r="CN184" s="304"/>
      <c r="CO184" s="305"/>
      <c r="CP184" s="303">
        <v>21.4</v>
      </c>
      <c r="CQ184" s="304"/>
      <c r="CR184" s="304"/>
      <c r="CS184" s="304"/>
      <c r="CT184" s="304"/>
      <c r="CU184" s="304"/>
      <c r="CV184" s="304"/>
      <c r="CW184" s="304"/>
      <c r="CX184" s="304"/>
      <c r="CY184" s="305"/>
      <c r="CZ184" s="303">
        <v>21.4</v>
      </c>
      <c r="DA184" s="304"/>
      <c r="DB184" s="304"/>
      <c r="DC184" s="304"/>
      <c r="DD184" s="304"/>
      <c r="DE184" s="304"/>
      <c r="DF184" s="304"/>
      <c r="DG184" s="304"/>
      <c r="DH184" s="304"/>
      <c r="DI184" s="305"/>
      <c r="DJ184" s="303">
        <v>21.4</v>
      </c>
      <c r="DK184" s="304"/>
      <c r="DL184" s="304"/>
      <c r="DM184" s="304"/>
      <c r="DN184" s="304"/>
      <c r="DO184" s="304"/>
      <c r="DP184" s="304"/>
      <c r="DQ184" s="304"/>
      <c r="DR184" s="304"/>
      <c r="DS184" s="305"/>
      <c r="DT184" s="303">
        <v>21.4</v>
      </c>
      <c r="DU184" s="304"/>
      <c r="DV184" s="304"/>
      <c r="DW184" s="304"/>
      <c r="DX184" s="304"/>
      <c r="DY184" s="304"/>
      <c r="DZ184" s="304"/>
      <c r="EA184" s="304"/>
      <c r="EB184" s="304"/>
      <c r="EC184" s="305"/>
      <c r="ED184" s="303">
        <v>21.4</v>
      </c>
      <c r="EE184" s="304"/>
      <c r="EF184" s="304"/>
      <c r="EG184" s="304"/>
      <c r="EH184" s="304"/>
      <c r="EI184" s="304"/>
      <c r="EJ184" s="304"/>
      <c r="EK184" s="304"/>
      <c r="EL184" s="304"/>
      <c r="EM184" s="305"/>
      <c r="EN184" s="303">
        <v>21.4</v>
      </c>
      <c r="EO184" s="304"/>
      <c r="EP184" s="304"/>
      <c r="EQ184" s="304"/>
      <c r="ER184" s="304"/>
      <c r="ES184" s="304"/>
      <c r="ET184" s="304"/>
      <c r="EU184" s="304"/>
      <c r="EV184" s="304"/>
      <c r="EW184" s="305"/>
      <c r="EX184" s="303">
        <v>21.4</v>
      </c>
      <c r="EY184" s="304"/>
      <c r="EZ184" s="304"/>
      <c r="FA184" s="304"/>
      <c r="FB184" s="304"/>
      <c r="FC184" s="304"/>
      <c r="FD184" s="304"/>
      <c r="FE184" s="304"/>
      <c r="FF184" s="304"/>
      <c r="FG184" s="305"/>
    </row>
    <row r="185" spans="2:163" ht="12.75" customHeight="1">
      <c r="B185" s="148" t="s">
        <v>227</v>
      </c>
      <c r="C185" s="149"/>
      <c r="D185" s="149"/>
      <c r="E185" s="149"/>
      <c r="F185" s="299"/>
      <c r="G185" s="151" t="s">
        <v>228</v>
      </c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2"/>
      <c r="AM185" s="84" t="s">
        <v>179</v>
      </c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5"/>
      <c r="BB185" s="303">
        <v>58.7</v>
      </c>
      <c r="BC185" s="304"/>
      <c r="BD185" s="304"/>
      <c r="BE185" s="304"/>
      <c r="BF185" s="304"/>
      <c r="BG185" s="304"/>
      <c r="BH185" s="304"/>
      <c r="BI185" s="304"/>
      <c r="BJ185" s="304"/>
      <c r="BK185" s="305"/>
      <c r="BL185" s="303">
        <v>58.7</v>
      </c>
      <c r="BM185" s="304"/>
      <c r="BN185" s="304"/>
      <c r="BO185" s="304"/>
      <c r="BP185" s="304"/>
      <c r="BQ185" s="304"/>
      <c r="BR185" s="304"/>
      <c r="BS185" s="304"/>
      <c r="BT185" s="304"/>
      <c r="BU185" s="305"/>
      <c r="BV185" s="303">
        <v>58.7</v>
      </c>
      <c r="BW185" s="304"/>
      <c r="BX185" s="304"/>
      <c r="BY185" s="304"/>
      <c r="BZ185" s="304"/>
      <c r="CA185" s="304"/>
      <c r="CB185" s="304"/>
      <c r="CC185" s="304"/>
      <c r="CD185" s="304"/>
      <c r="CE185" s="305"/>
      <c r="CF185" s="303">
        <v>58.7</v>
      </c>
      <c r="CG185" s="304"/>
      <c r="CH185" s="304"/>
      <c r="CI185" s="304"/>
      <c r="CJ185" s="304"/>
      <c r="CK185" s="304"/>
      <c r="CL185" s="304"/>
      <c r="CM185" s="304"/>
      <c r="CN185" s="304"/>
      <c r="CO185" s="305"/>
      <c r="CP185" s="303">
        <v>58.7</v>
      </c>
      <c r="CQ185" s="304"/>
      <c r="CR185" s="304"/>
      <c r="CS185" s="304"/>
      <c r="CT185" s="304"/>
      <c r="CU185" s="304"/>
      <c r="CV185" s="304"/>
      <c r="CW185" s="304"/>
      <c r="CX185" s="304"/>
      <c r="CY185" s="305"/>
      <c r="CZ185" s="303">
        <v>58.7</v>
      </c>
      <c r="DA185" s="304"/>
      <c r="DB185" s="304"/>
      <c r="DC185" s="304"/>
      <c r="DD185" s="304"/>
      <c r="DE185" s="304"/>
      <c r="DF185" s="304"/>
      <c r="DG185" s="304"/>
      <c r="DH185" s="304"/>
      <c r="DI185" s="305"/>
      <c r="DJ185" s="303">
        <v>58.7</v>
      </c>
      <c r="DK185" s="304"/>
      <c r="DL185" s="304"/>
      <c r="DM185" s="304"/>
      <c r="DN185" s="304"/>
      <c r="DO185" s="304"/>
      <c r="DP185" s="304"/>
      <c r="DQ185" s="304"/>
      <c r="DR185" s="304"/>
      <c r="DS185" s="305"/>
      <c r="DT185" s="303">
        <v>58.7</v>
      </c>
      <c r="DU185" s="304"/>
      <c r="DV185" s="304"/>
      <c r="DW185" s="304"/>
      <c r="DX185" s="304"/>
      <c r="DY185" s="304"/>
      <c r="DZ185" s="304"/>
      <c r="EA185" s="304"/>
      <c r="EB185" s="304"/>
      <c r="EC185" s="305"/>
      <c r="ED185" s="303">
        <v>58.7</v>
      </c>
      <c r="EE185" s="304"/>
      <c r="EF185" s="304"/>
      <c r="EG185" s="304"/>
      <c r="EH185" s="304"/>
      <c r="EI185" s="304"/>
      <c r="EJ185" s="304"/>
      <c r="EK185" s="304"/>
      <c r="EL185" s="304"/>
      <c r="EM185" s="305"/>
      <c r="EN185" s="303">
        <v>58.7</v>
      </c>
      <c r="EO185" s="304"/>
      <c r="EP185" s="304"/>
      <c r="EQ185" s="304"/>
      <c r="ER185" s="304"/>
      <c r="ES185" s="304"/>
      <c r="ET185" s="304"/>
      <c r="EU185" s="304"/>
      <c r="EV185" s="304"/>
      <c r="EW185" s="305"/>
      <c r="EX185" s="303">
        <v>58.7</v>
      </c>
      <c r="EY185" s="304"/>
      <c r="EZ185" s="304"/>
      <c r="FA185" s="304"/>
      <c r="FB185" s="304"/>
      <c r="FC185" s="304"/>
      <c r="FD185" s="304"/>
      <c r="FE185" s="304"/>
      <c r="FF185" s="304"/>
      <c r="FG185" s="305"/>
    </row>
    <row r="186" spans="2:163" ht="12.75" customHeight="1">
      <c r="B186" s="300"/>
      <c r="C186" s="301"/>
      <c r="D186" s="301"/>
      <c r="E186" s="301"/>
      <c r="F186" s="30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3"/>
      <c r="AM186" s="84" t="s">
        <v>202</v>
      </c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5"/>
      <c r="BB186" s="303">
        <v>21.4</v>
      </c>
      <c r="BC186" s="304"/>
      <c r="BD186" s="304"/>
      <c r="BE186" s="304"/>
      <c r="BF186" s="304"/>
      <c r="BG186" s="304"/>
      <c r="BH186" s="304"/>
      <c r="BI186" s="304"/>
      <c r="BJ186" s="304"/>
      <c r="BK186" s="305"/>
      <c r="BL186" s="303">
        <v>21.4</v>
      </c>
      <c r="BM186" s="304"/>
      <c r="BN186" s="304"/>
      <c r="BO186" s="304"/>
      <c r="BP186" s="304"/>
      <c r="BQ186" s="304"/>
      <c r="BR186" s="304"/>
      <c r="BS186" s="304"/>
      <c r="BT186" s="304"/>
      <c r="BU186" s="305"/>
      <c r="BV186" s="303">
        <v>21.4</v>
      </c>
      <c r="BW186" s="304"/>
      <c r="BX186" s="304"/>
      <c r="BY186" s="304"/>
      <c r="BZ186" s="304"/>
      <c r="CA186" s="304"/>
      <c r="CB186" s="304"/>
      <c r="CC186" s="304"/>
      <c r="CD186" s="304"/>
      <c r="CE186" s="305"/>
      <c r="CF186" s="303">
        <v>21.4</v>
      </c>
      <c r="CG186" s="304"/>
      <c r="CH186" s="304"/>
      <c r="CI186" s="304"/>
      <c r="CJ186" s="304"/>
      <c r="CK186" s="304"/>
      <c r="CL186" s="304"/>
      <c r="CM186" s="304"/>
      <c r="CN186" s="304"/>
      <c r="CO186" s="305"/>
      <c r="CP186" s="303">
        <v>21.4</v>
      </c>
      <c r="CQ186" s="304"/>
      <c r="CR186" s="304"/>
      <c r="CS186" s="304"/>
      <c r="CT186" s="304"/>
      <c r="CU186" s="304"/>
      <c r="CV186" s="304"/>
      <c r="CW186" s="304"/>
      <c r="CX186" s="304"/>
      <c r="CY186" s="305"/>
      <c r="CZ186" s="303">
        <v>21.4</v>
      </c>
      <c r="DA186" s="304"/>
      <c r="DB186" s="304"/>
      <c r="DC186" s="304"/>
      <c r="DD186" s="304"/>
      <c r="DE186" s="304"/>
      <c r="DF186" s="304"/>
      <c r="DG186" s="304"/>
      <c r="DH186" s="304"/>
      <c r="DI186" s="305"/>
      <c r="DJ186" s="303">
        <v>21.4</v>
      </c>
      <c r="DK186" s="304"/>
      <c r="DL186" s="304"/>
      <c r="DM186" s="304"/>
      <c r="DN186" s="304"/>
      <c r="DO186" s="304"/>
      <c r="DP186" s="304"/>
      <c r="DQ186" s="304"/>
      <c r="DR186" s="304"/>
      <c r="DS186" s="305"/>
      <c r="DT186" s="303">
        <v>21.4</v>
      </c>
      <c r="DU186" s="304"/>
      <c r="DV186" s="304"/>
      <c r="DW186" s="304"/>
      <c r="DX186" s="304"/>
      <c r="DY186" s="304"/>
      <c r="DZ186" s="304"/>
      <c r="EA186" s="304"/>
      <c r="EB186" s="304"/>
      <c r="EC186" s="305"/>
      <c r="ED186" s="303">
        <v>21.4</v>
      </c>
      <c r="EE186" s="304"/>
      <c r="EF186" s="304"/>
      <c r="EG186" s="304"/>
      <c r="EH186" s="304"/>
      <c r="EI186" s="304"/>
      <c r="EJ186" s="304"/>
      <c r="EK186" s="304"/>
      <c r="EL186" s="304"/>
      <c r="EM186" s="305"/>
      <c r="EN186" s="303">
        <v>21.4</v>
      </c>
      <c r="EO186" s="304"/>
      <c r="EP186" s="304"/>
      <c r="EQ186" s="304"/>
      <c r="ER186" s="304"/>
      <c r="ES186" s="304"/>
      <c r="ET186" s="304"/>
      <c r="EU186" s="304"/>
      <c r="EV186" s="304"/>
      <c r="EW186" s="305"/>
      <c r="EX186" s="303">
        <v>21.4</v>
      </c>
      <c r="EY186" s="304"/>
      <c r="EZ186" s="304"/>
      <c r="FA186" s="304"/>
      <c r="FB186" s="304"/>
      <c r="FC186" s="304"/>
      <c r="FD186" s="304"/>
      <c r="FE186" s="304"/>
      <c r="FF186" s="304"/>
      <c r="FG186" s="305"/>
    </row>
    <row r="187" spans="2:163" ht="18.75" customHeight="1">
      <c r="B187" s="148" t="s">
        <v>229</v>
      </c>
      <c r="C187" s="149"/>
      <c r="D187" s="149"/>
      <c r="E187" s="149"/>
      <c r="F187" s="299"/>
      <c r="G187" s="150" t="s">
        <v>230</v>
      </c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2"/>
      <c r="AM187" s="84" t="s">
        <v>179</v>
      </c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5"/>
      <c r="BB187" s="56" t="s">
        <v>329</v>
      </c>
      <c r="BC187" s="57"/>
      <c r="BD187" s="57"/>
      <c r="BE187" s="57"/>
      <c r="BF187" s="57"/>
      <c r="BG187" s="57"/>
      <c r="BH187" s="57"/>
      <c r="BI187" s="57"/>
      <c r="BJ187" s="57"/>
      <c r="BK187" s="58"/>
      <c r="BL187" s="56" t="s">
        <v>329</v>
      </c>
      <c r="BM187" s="57"/>
      <c r="BN187" s="57"/>
      <c r="BO187" s="57"/>
      <c r="BP187" s="57"/>
      <c r="BQ187" s="57"/>
      <c r="BR187" s="57"/>
      <c r="BS187" s="57"/>
      <c r="BT187" s="57"/>
      <c r="BU187" s="58"/>
      <c r="BV187" s="56" t="s">
        <v>329</v>
      </c>
      <c r="BW187" s="57"/>
      <c r="BX187" s="57"/>
      <c r="BY187" s="57"/>
      <c r="BZ187" s="57"/>
      <c r="CA187" s="57"/>
      <c r="CB187" s="57"/>
      <c r="CC187" s="57"/>
      <c r="CD187" s="57"/>
      <c r="CE187" s="58"/>
      <c r="CF187" s="56" t="s">
        <v>329</v>
      </c>
      <c r="CG187" s="57"/>
      <c r="CH187" s="57"/>
      <c r="CI187" s="57"/>
      <c r="CJ187" s="57"/>
      <c r="CK187" s="57"/>
      <c r="CL187" s="57"/>
      <c r="CM187" s="57"/>
      <c r="CN187" s="57"/>
      <c r="CO187" s="58"/>
      <c r="CP187" s="56" t="s">
        <v>329</v>
      </c>
      <c r="CQ187" s="57"/>
      <c r="CR187" s="57"/>
      <c r="CS187" s="57"/>
      <c r="CT187" s="57"/>
      <c r="CU187" s="57"/>
      <c r="CV187" s="57"/>
      <c r="CW187" s="57"/>
      <c r="CX187" s="57"/>
      <c r="CY187" s="58"/>
      <c r="CZ187" s="56" t="s">
        <v>329</v>
      </c>
      <c r="DA187" s="57"/>
      <c r="DB187" s="57"/>
      <c r="DC187" s="57"/>
      <c r="DD187" s="57"/>
      <c r="DE187" s="57"/>
      <c r="DF187" s="57"/>
      <c r="DG187" s="57"/>
      <c r="DH187" s="57"/>
      <c r="DI187" s="58"/>
      <c r="DJ187" s="56" t="s">
        <v>329</v>
      </c>
      <c r="DK187" s="57"/>
      <c r="DL187" s="57"/>
      <c r="DM187" s="57"/>
      <c r="DN187" s="57"/>
      <c r="DO187" s="57"/>
      <c r="DP187" s="57"/>
      <c r="DQ187" s="57"/>
      <c r="DR187" s="57"/>
      <c r="DS187" s="58"/>
      <c r="DT187" s="56" t="s">
        <v>329</v>
      </c>
      <c r="DU187" s="57"/>
      <c r="DV187" s="57"/>
      <c r="DW187" s="57"/>
      <c r="DX187" s="57"/>
      <c r="DY187" s="57"/>
      <c r="DZ187" s="57"/>
      <c r="EA187" s="57"/>
      <c r="EB187" s="57"/>
      <c r="EC187" s="58"/>
      <c r="ED187" s="56" t="s">
        <v>329</v>
      </c>
      <c r="EE187" s="57"/>
      <c r="EF187" s="57"/>
      <c r="EG187" s="57"/>
      <c r="EH187" s="57"/>
      <c r="EI187" s="57"/>
      <c r="EJ187" s="57"/>
      <c r="EK187" s="57"/>
      <c r="EL187" s="57"/>
      <c r="EM187" s="58"/>
      <c r="EN187" s="56" t="s">
        <v>329</v>
      </c>
      <c r="EO187" s="57"/>
      <c r="EP187" s="57"/>
      <c r="EQ187" s="57"/>
      <c r="ER187" s="57"/>
      <c r="ES187" s="57"/>
      <c r="ET187" s="57"/>
      <c r="EU187" s="57"/>
      <c r="EV187" s="57"/>
      <c r="EW187" s="58"/>
      <c r="EX187" s="56" t="s">
        <v>329</v>
      </c>
      <c r="EY187" s="57"/>
      <c r="EZ187" s="57"/>
      <c r="FA187" s="57"/>
      <c r="FB187" s="57"/>
      <c r="FC187" s="57"/>
      <c r="FD187" s="57"/>
      <c r="FE187" s="57"/>
      <c r="FF187" s="57"/>
      <c r="FG187" s="58"/>
    </row>
    <row r="188" spans="2:163" ht="18.75" customHeight="1">
      <c r="B188" s="300"/>
      <c r="C188" s="301"/>
      <c r="D188" s="301"/>
      <c r="E188" s="301"/>
      <c r="F188" s="302"/>
      <c r="G188" s="181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3"/>
      <c r="AM188" s="84" t="s">
        <v>202</v>
      </c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5"/>
      <c r="BB188" s="56" t="s">
        <v>329</v>
      </c>
      <c r="BC188" s="57"/>
      <c r="BD188" s="57"/>
      <c r="BE188" s="57"/>
      <c r="BF188" s="57"/>
      <c r="BG188" s="57"/>
      <c r="BH188" s="57"/>
      <c r="BI188" s="57"/>
      <c r="BJ188" s="57"/>
      <c r="BK188" s="58"/>
      <c r="BL188" s="56" t="s">
        <v>329</v>
      </c>
      <c r="BM188" s="57"/>
      <c r="BN188" s="57"/>
      <c r="BO188" s="57"/>
      <c r="BP188" s="57"/>
      <c r="BQ188" s="57"/>
      <c r="BR188" s="57"/>
      <c r="BS188" s="57"/>
      <c r="BT188" s="57"/>
      <c r="BU188" s="58"/>
      <c r="BV188" s="56" t="s">
        <v>329</v>
      </c>
      <c r="BW188" s="57"/>
      <c r="BX188" s="57"/>
      <c r="BY188" s="57"/>
      <c r="BZ188" s="57"/>
      <c r="CA188" s="57"/>
      <c r="CB188" s="57"/>
      <c r="CC188" s="57"/>
      <c r="CD188" s="57"/>
      <c r="CE188" s="58"/>
      <c r="CF188" s="56" t="s">
        <v>329</v>
      </c>
      <c r="CG188" s="57"/>
      <c r="CH188" s="57"/>
      <c r="CI188" s="57"/>
      <c r="CJ188" s="57"/>
      <c r="CK188" s="57"/>
      <c r="CL188" s="57"/>
      <c r="CM188" s="57"/>
      <c r="CN188" s="57"/>
      <c r="CO188" s="58"/>
      <c r="CP188" s="56" t="s">
        <v>329</v>
      </c>
      <c r="CQ188" s="57"/>
      <c r="CR188" s="57"/>
      <c r="CS188" s="57"/>
      <c r="CT188" s="57"/>
      <c r="CU188" s="57"/>
      <c r="CV188" s="57"/>
      <c r="CW188" s="57"/>
      <c r="CX188" s="57"/>
      <c r="CY188" s="58"/>
      <c r="CZ188" s="56" t="s">
        <v>329</v>
      </c>
      <c r="DA188" s="57"/>
      <c r="DB188" s="57"/>
      <c r="DC188" s="57"/>
      <c r="DD188" s="57"/>
      <c r="DE188" s="57"/>
      <c r="DF188" s="57"/>
      <c r="DG188" s="57"/>
      <c r="DH188" s="57"/>
      <c r="DI188" s="58"/>
      <c r="DJ188" s="56" t="s">
        <v>329</v>
      </c>
      <c r="DK188" s="57"/>
      <c r="DL188" s="57"/>
      <c r="DM188" s="57"/>
      <c r="DN188" s="57"/>
      <c r="DO188" s="57"/>
      <c r="DP188" s="57"/>
      <c r="DQ188" s="57"/>
      <c r="DR188" s="57"/>
      <c r="DS188" s="58"/>
      <c r="DT188" s="56" t="s">
        <v>329</v>
      </c>
      <c r="DU188" s="57"/>
      <c r="DV188" s="57"/>
      <c r="DW188" s="57"/>
      <c r="DX188" s="57"/>
      <c r="DY188" s="57"/>
      <c r="DZ188" s="57"/>
      <c r="EA188" s="57"/>
      <c r="EB188" s="57"/>
      <c r="EC188" s="58"/>
      <c r="ED188" s="56" t="s">
        <v>329</v>
      </c>
      <c r="EE188" s="57"/>
      <c r="EF188" s="57"/>
      <c r="EG188" s="57"/>
      <c r="EH188" s="57"/>
      <c r="EI188" s="57"/>
      <c r="EJ188" s="57"/>
      <c r="EK188" s="57"/>
      <c r="EL188" s="57"/>
      <c r="EM188" s="58"/>
      <c r="EN188" s="56" t="s">
        <v>329</v>
      </c>
      <c r="EO188" s="57"/>
      <c r="EP188" s="57"/>
      <c r="EQ188" s="57"/>
      <c r="ER188" s="57"/>
      <c r="ES188" s="57"/>
      <c r="ET188" s="57"/>
      <c r="EU188" s="57"/>
      <c r="EV188" s="57"/>
      <c r="EW188" s="58"/>
      <c r="EX188" s="56" t="s">
        <v>329</v>
      </c>
      <c r="EY188" s="57"/>
      <c r="EZ188" s="57"/>
      <c r="FA188" s="57"/>
      <c r="FB188" s="57"/>
      <c r="FC188" s="57"/>
      <c r="FD188" s="57"/>
      <c r="FE188" s="57"/>
      <c r="FF188" s="57"/>
      <c r="FG188" s="58"/>
    </row>
    <row r="189" spans="2:163" ht="12.75" customHeight="1">
      <c r="B189" s="148" t="s">
        <v>231</v>
      </c>
      <c r="C189" s="149"/>
      <c r="D189" s="149"/>
      <c r="E189" s="149"/>
      <c r="F189" s="299"/>
      <c r="G189" s="151" t="s">
        <v>232</v>
      </c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2"/>
      <c r="AM189" s="83" t="s">
        <v>179</v>
      </c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5"/>
      <c r="BB189" s="56" t="s">
        <v>329</v>
      </c>
      <c r="BC189" s="57"/>
      <c r="BD189" s="57"/>
      <c r="BE189" s="57"/>
      <c r="BF189" s="57"/>
      <c r="BG189" s="57"/>
      <c r="BH189" s="57"/>
      <c r="BI189" s="57"/>
      <c r="BJ189" s="57"/>
      <c r="BK189" s="58"/>
      <c r="BL189" s="56" t="s">
        <v>329</v>
      </c>
      <c r="BM189" s="57"/>
      <c r="BN189" s="57"/>
      <c r="BO189" s="57"/>
      <c r="BP189" s="57"/>
      <c r="BQ189" s="57"/>
      <c r="BR189" s="57"/>
      <c r="BS189" s="57"/>
      <c r="BT189" s="57"/>
      <c r="BU189" s="58"/>
      <c r="BV189" s="56" t="s">
        <v>329</v>
      </c>
      <c r="BW189" s="57"/>
      <c r="BX189" s="57"/>
      <c r="BY189" s="57"/>
      <c r="BZ189" s="57"/>
      <c r="CA189" s="57"/>
      <c r="CB189" s="57"/>
      <c r="CC189" s="57"/>
      <c r="CD189" s="57"/>
      <c r="CE189" s="58"/>
      <c r="CF189" s="56" t="s">
        <v>329</v>
      </c>
      <c r="CG189" s="57"/>
      <c r="CH189" s="57"/>
      <c r="CI189" s="57"/>
      <c r="CJ189" s="57"/>
      <c r="CK189" s="57"/>
      <c r="CL189" s="57"/>
      <c r="CM189" s="57"/>
      <c r="CN189" s="57"/>
      <c r="CO189" s="58"/>
      <c r="CP189" s="56" t="s">
        <v>329</v>
      </c>
      <c r="CQ189" s="57"/>
      <c r="CR189" s="57"/>
      <c r="CS189" s="57"/>
      <c r="CT189" s="57"/>
      <c r="CU189" s="57"/>
      <c r="CV189" s="57"/>
      <c r="CW189" s="57"/>
      <c r="CX189" s="57"/>
      <c r="CY189" s="58"/>
      <c r="CZ189" s="56" t="s">
        <v>329</v>
      </c>
      <c r="DA189" s="57"/>
      <c r="DB189" s="57"/>
      <c r="DC189" s="57"/>
      <c r="DD189" s="57"/>
      <c r="DE189" s="57"/>
      <c r="DF189" s="57"/>
      <c r="DG189" s="57"/>
      <c r="DH189" s="57"/>
      <c r="DI189" s="58"/>
      <c r="DJ189" s="56" t="s">
        <v>329</v>
      </c>
      <c r="DK189" s="57"/>
      <c r="DL189" s="57"/>
      <c r="DM189" s="57"/>
      <c r="DN189" s="57"/>
      <c r="DO189" s="57"/>
      <c r="DP189" s="57"/>
      <c r="DQ189" s="57"/>
      <c r="DR189" s="57"/>
      <c r="DS189" s="58"/>
      <c r="DT189" s="56" t="s">
        <v>329</v>
      </c>
      <c r="DU189" s="57"/>
      <c r="DV189" s="57"/>
      <c r="DW189" s="57"/>
      <c r="DX189" s="57"/>
      <c r="DY189" s="57"/>
      <c r="DZ189" s="57"/>
      <c r="EA189" s="57"/>
      <c r="EB189" s="57"/>
      <c r="EC189" s="58"/>
      <c r="ED189" s="56" t="s">
        <v>329</v>
      </c>
      <c r="EE189" s="57"/>
      <c r="EF189" s="57"/>
      <c r="EG189" s="57"/>
      <c r="EH189" s="57"/>
      <c r="EI189" s="57"/>
      <c r="EJ189" s="57"/>
      <c r="EK189" s="57"/>
      <c r="EL189" s="57"/>
      <c r="EM189" s="58"/>
      <c r="EN189" s="56" t="s">
        <v>329</v>
      </c>
      <c r="EO189" s="57"/>
      <c r="EP189" s="57"/>
      <c r="EQ189" s="57"/>
      <c r="ER189" s="57"/>
      <c r="ES189" s="57"/>
      <c r="ET189" s="57"/>
      <c r="EU189" s="57"/>
      <c r="EV189" s="57"/>
      <c r="EW189" s="58"/>
      <c r="EX189" s="56" t="s">
        <v>329</v>
      </c>
      <c r="EY189" s="57"/>
      <c r="EZ189" s="57"/>
      <c r="FA189" s="57"/>
      <c r="FB189" s="57"/>
      <c r="FC189" s="57"/>
      <c r="FD189" s="57"/>
      <c r="FE189" s="57"/>
      <c r="FF189" s="57"/>
      <c r="FG189" s="58"/>
    </row>
    <row r="190" spans="2:163" ht="12.75" customHeight="1">
      <c r="B190" s="300"/>
      <c r="C190" s="301"/>
      <c r="D190" s="301"/>
      <c r="E190" s="301"/>
      <c r="F190" s="30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3"/>
      <c r="AM190" s="83" t="s">
        <v>202</v>
      </c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5"/>
      <c r="BB190" s="56" t="s">
        <v>329</v>
      </c>
      <c r="BC190" s="57"/>
      <c r="BD190" s="57"/>
      <c r="BE190" s="57"/>
      <c r="BF190" s="57"/>
      <c r="BG190" s="57"/>
      <c r="BH190" s="57"/>
      <c r="BI190" s="57"/>
      <c r="BJ190" s="57"/>
      <c r="BK190" s="58"/>
      <c r="BL190" s="56" t="s">
        <v>329</v>
      </c>
      <c r="BM190" s="57"/>
      <c r="BN190" s="57"/>
      <c r="BO190" s="57"/>
      <c r="BP190" s="57"/>
      <c r="BQ190" s="57"/>
      <c r="BR190" s="57"/>
      <c r="BS190" s="57"/>
      <c r="BT190" s="57"/>
      <c r="BU190" s="58"/>
      <c r="BV190" s="56" t="s">
        <v>329</v>
      </c>
      <c r="BW190" s="57"/>
      <c r="BX190" s="57"/>
      <c r="BY190" s="57"/>
      <c r="BZ190" s="57"/>
      <c r="CA190" s="57"/>
      <c r="CB190" s="57"/>
      <c r="CC190" s="57"/>
      <c r="CD190" s="57"/>
      <c r="CE190" s="58"/>
      <c r="CF190" s="56" t="s">
        <v>329</v>
      </c>
      <c r="CG190" s="57"/>
      <c r="CH190" s="57"/>
      <c r="CI190" s="57"/>
      <c r="CJ190" s="57"/>
      <c r="CK190" s="57"/>
      <c r="CL190" s="57"/>
      <c r="CM190" s="57"/>
      <c r="CN190" s="57"/>
      <c r="CO190" s="58"/>
      <c r="CP190" s="56" t="s">
        <v>329</v>
      </c>
      <c r="CQ190" s="57"/>
      <c r="CR190" s="57"/>
      <c r="CS190" s="57"/>
      <c r="CT190" s="57"/>
      <c r="CU190" s="57"/>
      <c r="CV190" s="57"/>
      <c r="CW190" s="57"/>
      <c r="CX190" s="57"/>
      <c r="CY190" s="58"/>
      <c r="CZ190" s="56" t="s">
        <v>329</v>
      </c>
      <c r="DA190" s="57"/>
      <c r="DB190" s="57"/>
      <c r="DC190" s="57"/>
      <c r="DD190" s="57"/>
      <c r="DE190" s="57"/>
      <c r="DF190" s="57"/>
      <c r="DG190" s="57"/>
      <c r="DH190" s="57"/>
      <c r="DI190" s="58"/>
      <c r="DJ190" s="56" t="s">
        <v>329</v>
      </c>
      <c r="DK190" s="57"/>
      <c r="DL190" s="57"/>
      <c r="DM190" s="57"/>
      <c r="DN190" s="57"/>
      <c r="DO190" s="57"/>
      <c r="DP190" s="57"/>
      <c r="DQ190" s="57"/>
      <c r="DR190" s="57"/>
      <c r="DS190" s="58"/>
      <c r="DT190" s="56" t="s">
        <v>329</v>
      </c>
      <c r="DU190" s="57"/>
      <c r="DV190" s="57"/>
      <c r="DW190" s="57"/>
      <c r="DX190" s="57"/>
      <c r="DY190" s="57"/>
      <c r="DZ190" s="57"/>
      <c r="EA190" s="57"/>
      <c r="EB190" s="57"/>
      <c r="EC190" s="58"/>
      <c r="ED190" s="56" t="s">
        <v>329</v>
      </c>
      <c r="EE190" s="57"/>
      <c r="EF190" s="57"/>
      <c r="EG190" s="57"/>
      <c r="EH190" s="57"/>
      <c r="EI190" s="57"/>
      <c r="EJ190" s="57"/>
      <c r="EK190" s="57"/>
      <c r="EL190" s="57"/>
      <c r="EM190" s="58"/>
      <c r="EN190" s="56" t="s">
        <v>329</v>
      </c>
      <c r="EO190" s="57"/>
      <c r="EP190" s="57"/>
      <c r="EQ190" s="57"/>
      <c r="ER190" s="57"/>
      <c r="ES190" s="57"/>
      <c r="ET190" s="57"/>
      <c r="EU190" s="57"/>
      <c r="EV190" s="57"/>
      <c r="EW190" s="58"/>
      <c r="EX190" s="56" t="s">
        <v>329</v>
      </c>
      <c r="EY190" s="57"/>
      <c r="EZ190" s="57"/>
      <c r="FA190" s="57"/>
      <c r="FB190" s="57"/>
      <c r="FC190" s="57"/>
      <c r="FD190" s="57"/>
      <c r="FE190" s="57"/>
      <c r="FF190" s="57"/>
      <c r="FG190" s="58"/>
    </row>
    <row r="191" spans="2:163" ht="12.75" customHeight="1">
      <c r="B191" s="153" t="s">
        <v>233</v>
      </c>
      <c r="C191" s="154"/>
      <c r="D191" s="154"/>
      <c r="E191" s="154"/>
      <c r="F191" s="155"/>
      <c r="G191" s="151" t="s">
        <v>234</v>
      </c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2"/>
      <c r="AM191" s="83" t="s">
        <v>179</v>
      </c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5"/>
      <c r="BB191" s="56" t="s">
        <v>329</v>
      </c>
      <c r="BC191" s="57"/>
      <c r="BD191" s="57"/>
      <c r="BE191" s="57"/>
      <c r="BF191" s="57"/>
      <c r="BG191" s="57"/>
      <c r="BH191" s="57"/>
      <c r="BI191" s="57"/>
      <c r="BJ191" s="57"/>
      <c r="BK191" s="58"/>
      <c r="BL191" s="56" t="s">
        <v>329</v>
      </c>
      <c r="BM191" s="57"/>
      <c r="BN191" s="57"/>
      <c r="BO191" s="57"/>
      <c r="BP191" s="57"/>
      <c r="BQ191" s="57"/>
      <c r="BR191" s="57"/>
      <c r="BS191" s="57"/>
      <c r="BT191" s="57"/>
      <c r="BU191" s="58"/>
      <c r="BV191" s="56" t="s">
        <v>329</v>
      </c>
      <c r="BW191" s="57"/>
      <c r="BX191" s="57"/>
      <c r="BY191" s="57"/>
      <c r="BZ191" s="57"/>
      <c r="CA191" s="57"/>
      <c r="CB191" s="57"/>
      <c r="CC191" s="57"/>
      <c r="CD191" s="57"/>
      <c r="CE191" s="58"/>
      <c r="CF191" s="56" t="s">
        <v>329</v>
      </c>
      <c r="CG191" s="57"/>
      <c r="CH191" s="57"/>
      <c r="CI191" s="57"/>
      <c r="CJ191" s="57"/>
      <c r="CK191" s="57"/>
      <c r="CL191" s="57"/>
      <c r="CM191" s="57"/>
      <c r="CN191" s="57"/>
      <c r="CO191" s="58"/>
      <c r="CP191" s="56" t="s">
        <v>329</v>
      </c>
      <c r="CQ191" s="57"/>
      <c r="CR191" s="57"/>
      <c r="CS191" s="57"/>
      <c r="CT191" s="57"/>
      <c r="CU191" s="57"/>
      <c r="CV191" s="57"/>
      <c r="CW191" s="57"/>
      <c r="CX191" s="57"/>
      <c r="CY191" s="58"/>
      <c r="CZ191" s="56" t="s">
        <v>329</v>
      </c>
      <c r="DA191" s="57"/>
      <c r="DB191" s="57"/>
      <c r="DC191" s="57"/>
      <c r="DD191" s="57"/>
      <c r="DE191" s="57"/>
      <c r="DF191" s="57"/>
      <c r="DG191" s="57"/>
      <c r="DH191" s="57"/>
      <c r="DI191" s="58"/>
      <c r="DJ191" s="56" t="s">
        <v>329</v>
      </c>
      <c r="DK191" s="57"/>
      <c r="DL191" s="57"/>
      <c r="DM191" s="57"/>
      <c r="DN191" s="57"/>
      <c r="DO191" s="57"/>
      <c r="DP191" s="57"/>
      <c r="DQ191" s="57"/>
      <c r="DR191" s="57"/>
      <c r="DS191" s="58"/>
      <c r="DT191" s="56" t="s">
        <v>329</v>
      </c>
      <c r="DU191" s="57"/>
      <c r="DV191" s="57"/>
      <c r="DW191" s="57"/>
      <c r="DX191" s="57"/>
      <c r="DY191" s="57"/>
      <c r="DZ191" s="57"/>
      <c r="EA191" s="57"/>
      <c r="EB191" s="57"/>
      <c r="EC191" s="58"/>
      <c r="ED191" s="56" t="s">
        <v>329</v>
      </c>
      <c r="EE191" s="57"/>
      <c r="EF191" s="57"/>
      <c r="EG191" s="57"/>
      <c r="EH191" s="57"/>
      <c r="EI191" s="57"/>
      <c r="EJ191" s="57"/>
      <c r="EK191" s="57"/>
      <c r="EL191" s="57"/>
      <c r="EM191" s="58"/>
      <c r="EN191" s="56" t="s">
        <v>329</v>
      </c>
      <c r="EO191" s="57"/>
      <c r="EP191" s="57"/>
      <c r="EQ191" s="57"/>
      <c r="ER191" s="57"/>
      <c r="ES191" s="57"/>
      <c r="ET191" s="57"/>
      <c r="EU191" s="57"/>
      <c r="EV191" s="57"/>
      <c r="EW191" s="58"/>
      <c r="EX191" s="56" t="s">
        <v>329</v>
      </c>
      <c r="EY191" s="57"/>
      <c r="EZ191" s="57"/>
      <c r="FA191" s="57"/>
      <c r="FB191" s="57"/>
      <c r="FC191" s="57"/>
      <c r="FD191" s="57"/>
      <c r="FE191" s="57"/>
      <c r="FF191" s="57"/>
      <c r="FG191" s="58"/>
    </row>
    <row r="192" spans="2:163" ht="12.75" customHeight="1">
      <c r="B192" s="153"/>
      <c r="C192" s="154"/>
      <c r="D192" s="154"/>
      <c r="E192" s="154"/>
      <c r="F192" s="155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  <c r="AA192" s="306"/>
      <c r="AB192" s="306"/>
      <c r="AC192" s="306"/>
      <c r="AD192" s="306"/>
      <c r="AE192" s="306"/>
      <c r="AF192" s="306"/>
      <c r="AG192" s="306"/>
      <c r="AH192" s="306"/>
      <c r="AI192" s="306"/>
      <c r="AJ192" s="306"/>
      <c r="AK192" s="306"/>
      <c r="AL192" s="307"/>
      <c r="AM192" s="83" t="s">
        <v>202</v>
      </c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5"/>
      <c r="BB192" s="56" t="s">
        <v>329</v>
      </c>
      <c r="BC192" s="57"/>
      <c r="BD192" s="57"/>
      <c r="BE192" s="57"/>
      <c r="BF192" s="57"/>
      <c r="BG192" s="57"/>
      <c r="BH192" s="57"/>
      <c r="BI192" s="57"/>
      <c r="BJ192" s="57"/>
      <c r="BK192" s="58"/>
      <c r="BL192" s="56" t="s">
        <v>329</v>
      </c>
      <c r="BM192" s="57"/>
      <c r="BN192" s="57"/>
      <c r="BO192" s="57"/>
      <c r="BP192" s="57"/>
      <c r="BQ192" s="57"/>
      <c r="BR192" s="57"/>
      <c r="BS192" s="57"/>
      <c r="BT192" s="57"/>
      <c r="BU192" s="58"/>
      <c r="BV192" s="56" t="s">
        <v>329</v>
      </c>
      <c r="BW192" s="57"/>
      <c r="BX192" s="57"/>
      <c r="BY192" s="57"/>
      <c r="BZ192" s="57"/>
      <c r="CA192" s="57"/>
      <c r="CB192" s="57"/>
      <c r="CC192" s="57"/>
      <c r="CD192" s="57"/>
      <c r="CE192" s="58"/>
      <c r="CF192" s="56" t="s">
        <v>329</v>
      </c>
      <c r="CG192" s="57"/>
      <c r="CH192" s="57"/>
      <c r="CI192" s="57"/>
      <c r="CJ192" s="57"/>
      <c r="CK192" s="57"/>
      <c r="CL192" s="57"/>
      <c r="CM192" s="57"/>
      <c r="CN192" s="57"/>
      <c r="CO192" s="58"/>
      <c r="CP192" s="56" t="s">
        <v>329</v>
      </c>
      <c r="CQ192" s="57"/>
      <c r="CR192" s="57"/>
      <c r="CS192" s="57"/>
      <c r="CT192" s="57"/>
      <c r="CU192" s="57"/>
      <c r="CV192" s="57"/>
      <c r="CW192" s="57"/>
      <c r="CX192" s="57"/>
      <c r="CY192" s="58"/>
      <c r="CZ192" s="56" t="s">
        <v>329</v>
      </c>
      <c r="DA192" s="57"/>
      <c r="DB192" s="57"/>
      <c r="DC192" s="57"/>
      <c r="DD192" s="57"/>
      <c r="DE192" s="57"/>
      <c r="DF192" s="57"/>
      <c r="DG192" s="57"/>
      <c r="DH192" s="57"/>
      <c r="DI192" s="58"/>
      <c r="DJ192" s="56" t="s">
        <v>329</v>
      </c>
      <c r="DK192" s="57"/>
      <c r="DL192" s="57"/>
      <c r="DM192" s="57"/>
      <c r="DN192" s="57"/>
      <c r="DO192" s="57"/>
      <c r="DP192" s="57"/>
      <c r="DQ192" s="57"/>
      <c r="DR192" s="57"/>
      <c r="DS192" s="58"/>
      <c r="DT192" s="56" t="s">
        <v>329</v>
      </c>
      <c r="DU192" s="57"/>
      <c r="DV192" s="57"/>
      <c r="DW192" s="57"/>
      <c r="DX192" s="57"/>
      <c r="DY192" s="57"/>
      <c r="DZ192" s="57"/>
      <c r="EA192" s="57"/>
      <c r="EB192" s="57"/>
      <c r="EC192" s="58"/>
      <c r="ED192" s="56" t="s">
        <v>329</v>
      </c>
      <c r="EE192" s="57"/>
      <c r="EF192" s="57"/>
      <c r="EG192" s="57"/>
      <c r="EH192" s="57"/>
      <c r="EI192" s="57"/>
      <c r="EJ192" s="57"/>
      <c r="EK192" s="57"/>
      <c r="EL192" s="57"/>
      <c r="EM192" s="58"/>
      <c r="EN192" s="56" t="s">
        <v>329</v>
      </c>
      <c r="EO192" s="57"/>
      <c r="EP192" s="57"/>
      <c r="EQ192" s="57"/>
      <c r="ER192" s="57"/>
      <c r="ES192" s="57"/>
      <c r="ET192" s="57"/>
      <c r="EU192" s="57"/>
      <c r="EV192" s="57"/>
      <c r="EW192" s="58"/>
      <c r="EX192" s="56" t="s">
        <v>329</v>
      </c>
      <c r="EY192" s="57"/>
      <c r="EZ192" s="57"/>
      <c r="FA192" s="57"/>
      <c r="FB192" s="57"/>
      <c r="FC192" s="57"/>
      <c r="FD192" s="57"/>
      <c r="FE192" s="57"/>
      <c r="FF192" s="57"/>
      <c r="FG192" s="58"/>
    </row>
    <row r="193" spans="2:163" ht="12.75" customHeight="1">
      <c r="B193" s="148" t="s">
        <v>235</v>
      </c>
      <c r="C193" s="149"/>
      <c r="D193" s="149"/>
      <c r="E193" s="149"/>
      <c r="F193" s="299"/>
      <c r="G193" s="150" t="s">
        <v>318</v>
      </c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2"/>
      <c r="AM193" s="84" t="s">
        <v>179</v>
      </c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5"/>
      <c r="BB193" s="56" t="s">
        <v>329</v>
      </c>
      <c r="BC193" s="57"/>
      <c r="BD193" s="57"/>
      <c r="BE193" s="57"/>
      <c r="BF193" s="57"/>
      <c r="BG193" s="57"/>
      <c r="BH193" s="57"/>
      <c r="BI193" s="57"/>
      <c r="BJ193" s="57"/>
      <c r="BK193" s="58"/>
      <c r="BL193" s="56" t="s">
        <v>329</v>
      </c>
      <c r="BM193" s="57"/>
      <c r="BN193" s="57"/>
      <c r="BO193" s="57"/>
      <c r="BP193" s="57"/>
      <c r="BQ193" s="57"/>
      <c r="BR193" s="57"/>
      <c r="BS193" s="57"/>
      <c r="BT193" s="57"/>
      <c r="BU193" s="58"/>
      <c r="BV193" s="56" t="s">
        <v>329</v>
      </c>
      <c r="BW193" s="57"/>
      <c r="BX193" s="57"/>
      <c r="BY193" s="57"/>
      <c r="BZ193" s="57"/>
      <c r="CA193" s="57"/>
      <c r="CB193" s="57"/>
      <c r="CC193" s="57"/>
      <c r="CD193" s="57"/>
      <c r="CE193" s="58"/>
      <c r="CF193" s="56" t="s">
        <v>329</v>
      </c>
      <c r="CG193" s="57"/>
      <c r="CH193" s="57"/>
      <c r="CI193" s="57"/>
      <c r="CJ193" s="57"/>
      <c r="CK193" s="57"/>
      <c r="CL193" s="57"/>
      <c r="CM193" s="57"/>
      <c r="CN193" s="57"/>
      <c r="CO193" s="58"/>
      <c r="CP193" s="56" t="s">
        <v>329</v>
      </c>
      <c r="CQ193" s="57"/>
      <c r="CR193" s="57"/>
      <c r="CS193" s="57"/>
      <c r="CT193" s="57"/>
      <c r="CU193" s="57"/>
      <c r="CV193" s="57"/>
      <c r="CW193" s="57"/>
      <c r="CX193" s="57"/>
      <c r="CY193" s="58"/>
      <c r="CZ193" s="56" t="s">
        <v>329</v>
      </c>
      <c r="DA193" s="57"/>
      <c r="DB193" s="57"/>
      <c r="DC193" s="57"/>
      <c r="DD193" s="57"/>
      <c r="DE193" s="57"/>
      <c r="DF193" s="57"/>
      <c r="DG193" s="57"/>
      <c r="DH193" s="57"/>
      <c r="DI193" s="58"/>
      <c r="DJ193" s="56" t="s">
        <v>329</v>
      </c>
      <c r="DK193" s="57"/>
      <c r="DL193" s="57"/>
      <c r="DM193" s="57"/>
      <c r="DN193" s="57"/>
      <c r="DO193" s="57"/>
      <c r="DP193" s="57"/>
      <c r="DQ193" s="57"/>
      <c r="DR193" s="57"/>
      <c r="DS193" s="58"/>
      <c r="DT193" s="56" t="s">
        <v>329</v>
      </c>
      <c r="DU193" s="57"/>
      <c r="DV193" s="57"/>
      <c r="DW193" s="57"/>
      <c r="DX193" s="57"/>
      <c r="DY193" s="57"/>
      <c r="DZ193" s="57"/>
      <c r="EA193" s="57"/>
      <c r="EB193" s="57"/>
      <c r="EC193" s="58"/>
      <c r="ED193" s="56" t="s">
        <v>329</v>
      </c>
      <c r="EE193" s="57"/>
      <c r="EF193" s="57"/>
      <c r="EG193" s="57"/>
      <c r="EH193" s="57"/>
      <c r="EI193" s="57"/>
      <c r="EJ193" s="57"/>
      <c r="EK193" s="57"/>
      <c r="EL193" s="57"/>
      <c r="EM193" s="58"/>
      <c r="EN193" s="56" t="s">
        <v>329</v>
      </c>
      <c r="EO193" s="57"/>
      <c r="EP193" s="57"/>
      <c r="EQ193" s="57"/>
      <c r="ER193" s="57"/>
      <c r="ES193" s="57"/>
      <c r="ET193" s="57"/>
      <c r="EU193" s="57"/>
      <c r="EV193" s="57"/>
      <c r="EW193" s="58"/>
      <c r="EX193" s="56" t="s">
        <v>329</v>
      </c>
      <c r="EY193" s="57"/>
      <c r="EZ193" s="57"/>
      <c r="FA193" s="57"/>
      <c r="FB193" s="57"/>
      <c r="FC193" s="57"/>
      <c r="FD193" s="57"/>
      <c r="FE193" s="57"/>
      <c r="FF193" s="57"/>
      <c r="FG193" s="58"/>
    </row>
    <row r="194" spans="2:163" ht="12.75" customHeight="1">
      <c r="B194" s="300"/>
      <c r="C194" s="301"/>
      <c r="D194" s="301"/>
      <c r="E194" s="301"/>
      <c r="F194" s="302"/>
      <c r="G194" s="181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3"/>
      <c r="AM194" s="84" t="s">
        <v>202</v>
      </c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5"/>
      <c r="BB194" s="56" t="s">
        <v>329</v>
      </c>
      <c r="BC194" s="57"/>
      <c r="BD194" s="57"/>
      <c r="BE194" s="57"/>
      <c r="BF194" s="57"/>
      <c r="BG194" s="57"/>
      <c r="BH194" s="57"/>
      <c r="BI194" s="57"/>
      <c r="BJ194" s="57"/>
      <c r="BK194" s="58"/>
      <c r="BL194" s="56" t="s">
        <v>329</v>
      </c>
      <c r="BM194" s="57"/>
      <c r="BN194" s="57"/>
      <c r="BO194" s="57"/>
      <c r="BP194" s="57"/>
      <c r="BQ194" s="57"/>
      <c r="BR194" s="57"/>
      <c r="BS194" s="57"/>
      <c r="BT194" s="57"/>
      <c r="BU194" s="58"/>
      <c r="BV194" s="56" t="s">
        <v>329</v>
      </c>
      <c r="BW194" s="57"/>
      <c r="BX194" s="57"/>
      <c r="BY194" s="57"/>
      <c r="BZ194" s="57"/>
      <c r="CA194" s="57"/>
      <c r="CB194" s="57"/>
      <c r="CC194" s="57"/>
      <c r="CD194" s="57"/>
      <c r="CE194" s="58"/>
      <c r="CF194" s="56" t="s">
        <v>329</v>
      </c>
      <c r="CG194" s="57"/>
      <c r="CH194" s="57"/>
      <c r="CI194" s="57"/>
      <c r="CJ194" s="57"/>
      <c r="CK194" s="57"/>
      <c r="CL194" s="57"/>
      <c r="CM194" s="57"/>
      <c r="CN194" s="57"/>
      <c r="CO194" s="58"/>
      <c r="CP194" s="56" t="s">
        <v>329</v>
      </c>
      <c r="CQ194" s="57"/>
      <c r="CR194" s="57"/>
      <c r="CS194" s="57"/>
      <c r="CT194" s="57"/>
      <c r="CU194" s="57"/>
      <c r="CV194" s="57"/>
      <c r="CW194" s="57"/>
      <c r="CX194" s="57"/>
      <c r="CY194" s="58"/>
      <c r="CZ194" s="56" t="s">
        <v>329</v>
      </c>
      <c r="DA194" s="57"/>
      <c r="DB194" s="57"/>
      <c r="DC194" s="57"/>
      <c r="DD194" s="57"/>
      <c r="DE194" s="57"/>
      <c r="DF194" s="57"/>
      <c r="DG194" s="57"/>
      <c r="DH194" s="57"/>
      <c r="DI194" s="58"/>
      <c r="DJ194" s="56" t="s">
        <v>329</v>
      </c>
      <c r="DK194" s="57"/>
      <c r="DL194" s="57"/>
      <c r="DM194" s="57"/>
      <c r="DN194" s="57"/>
      <c r="DO194" s="57"/>
      <c r="DP194" s="57"/>
      <c r="DQ194" s="57"/>
      <c r="DR194" s="57"/>
      <c r="DS194" s="58"/>
      <c r="DT194" s="56" t="s">
        <v>329</v>
      </c>
      <c r="DU194" s="57"/>
      <c r="DV194" s="57"/>
      <c r="DW194" s="57"/>
      <c r="DX194" s="57"/>
      <c r="DY194" s="57"/>
      <c r="DZ194" s="57"/>
      <c r="EA194" s="57"/>
      <c r="EB194" s="57"/>
      <c r="EC194" s="58"/>
      <c r="ED194" s="56" t="s">
        <v>329</v>
      </c>
      <c r="EE194" s="57"/>
      <c r="EF194" s="57"/>
      <c r="EG194" s="57"/>
      <c r="EH194" s="57"/>
      <c r="EI194" s="57"/>
      <c r="EJ194" s="57"/>
      <c r="EK194" s="57"/>
      <c r="EL194" s="57"/>
      <c r="EM194" s="58"/>
      <c r="EN194" s="56" t="s">
        <v>329</v>
      </c>
      <c r="EO194" s="57"/>
      <c r="EP194" s="57"/>
      <c r="EQ194" s="57"/>
      <c r="ER194" s="57"/>
      <c r="ES194" s="57"/>
      <c r="ET194" s="57"/>
      <c r="EU194" s="57"/>
      <c r="EV194" s="57"/>
      <c r="EW194" s="58"/>
      <c r="EX194" s="56" t="s">
        <v>329</v>
      </c>
      <c r="EY194" s="57"/>
      <c r="EZ194" s="57"/>
      <c r="FA194" s="57"/>
      <c r="FB194" s="57"/>
      <c r="FC194" s="57"/>
      <c r="FD194" s="57"/>
      <c r="FE194" s="57"/>
      <c r="FF194" s="57"/>
      <c r="FG194" s="58"/>
    </row>
    <row r="195" spans="2:163" ht="12.75" customHeight="1">
      <c r="B195" s="153" t="s">
        <v>236</v>
      </c>
      <c r="C195" s="154"/>
      <c r="D195" s="154"/>
      <c r="E195" s="154"/>
      <c r="F195" s="155"/>
      <c r="G195" s="306" t="s">
        <v>237</v>
      </c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  <c r="AA195" s="306"/>
      <c r="AB195" s="306"/>
      <c r="AC195" s="306"/>
      <c r="AD195" s="306"/>
      <c r="AE195" s="306"/>
      <c r="AF195" s="306"/>
      <c r="AG195" s="306"/>
      <c r="AH195" s="306"/>
      <c r="AI195" s="306"/>
      <c r="AJ195" s="306"/>
      <c r="AK195" s="306"/>
      <c r="AL195" s="307"/>
      <c r="AM195" s="84" t="s">
        <v>179</v>
      </c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5"/>
      <c r="BB195" s="303">
        <v>147.2</v>
      </c>
      <c r="BC195" s="304"/>
      <c r="BD195" s="304"/>
      <c r="BE195" s="304"/>
      <c r="BF195" s="304"/>
      <c r="BG195" s="304"/>
      <c r="BH195" s="304"/>
      <c r="BI195" s="304"/>
      <c r="BJ195" s="304"/>
      <c r="BK195" s="305"/>
      <c r="BL195" s="303">
        <v>147.2</v>
      </c>
      <c r="BM195" s="304"/>
      <c r="BN195" s="304"/>
      <c r="BO195" s="304"/>
      <c r="BP195" s="304"/>
      <c r="BQ195" s="304"/>
      <c r="BR195" s="304"/>
      <c r="BS195" s="304"/>
      <c r="BT195" s="304"/>
      <c r="BU195" s="305"/>
      <c r="BV195" s="303">
        <v>147.2</v>
      </c>
      <c r="BW195" s="304"/>
      <c r="BX195" s="304"/>
      <c r="BY195" s="304"/>
      <c r="BZ195" s="304"/>
      <c r="CA195" s="304"/>
      <c r="CB195" s="304"/>
      <c r="CC195" s="304"/>
      <c r="CD195" s="304"/>
      <c r="CE195" s="305"/>
      <c r="CF195" s="303">
        <v>147.2</v>
      </c>
      <c r="CG195" s="304"/>
      <c r="CH195" s="304"/>
      <c r="CI195" s="304"/>
      <c r="CJ195" s="304"/>
      <c r="CK195" s="304"/>
      <c r="CL195" s="304"/>
      <c r="CM195" s="304"/>
      <c r="CN195" s="304"/>
      <c r="CO195" s="305"/>
      <c r="CP195" s="303">
        <v>147.2</v>
      </c>
      <c r="CQ195" s="304"/>
      <c r="CR195" s="304"/>
      <c r="CS195" s="304"/>
      <c r="CT195" s="304"/>
      <c r="CU195" s="304"/>
      <c r="CV195" s="304"/>
      <c r="CW195" s="304"/>
      <c r="CX195" s="304"/>
      <c r="CY195" s="305"/>
      <c r="CZ195" s="303">
        <v>147.2</v>
      </c>
      <c r="DA195" s="304"/>
      <c r="DB195" s="304"/>
      <c r="DC195" s="304"/>
      <c r="DD195" s="304"/>
      <c r="DE195" s="304"/>
      <c r="DF195" s="304"/>
      <c r="DG195" s="304"/>
      <c r="DH195" s="304"/>
      <c r="DI195" s="305"/>
      <c r="DJ195" s="303">
        <v>147.2</v>
      </c>
      <c r="DK195" s="304"/>
      <c r="DL195" s="304"/>
      <c r="DM195" s="304"/>
      <c r="DN195" s="304"/>
      <c r="DO195" s="304"/>
      <c r="DP195" s="304"/>
      <c r="DQ195" s="304"/>
      <c r="DR195" s="304"/>
      <c r="DS195" s="305"/>
      <c r="DT195" s="303">
        <v>147.2</v>
      </c>
      <c r="DU195" s="304"/>
      <c r="DV195" s="304"/>
      <c r="DW195" s="304"/>
      <c r="DX195" s="304"/>
      <c r="DY195" s="304"/>
      <c r="DZ195" s="304"/>
      <c r="EA195" s="304"/>
      <c r="EB195" s="304"/>
      <c r="EC195" s="305"/>
      <c r="ED195" s="303">
        <v>147.2</v>
      </c>
      <c r="EE195" s="304"/>
      <c r="EF195" s="304"/>
      <c r="EG195" s="304"/>
      <c r="EH195" s="304"/>
      <c r="EI195" s="304"/>
      <c r="EJ195" s="304"/>
      <c r="EK195" s="304"/>
      <c r="EL195" s="304"/>
      <c r="EM195" s="305"/>
      <c r="EN195" s="303">
        <v>147.2</v>
      </c>
      <c r="EO195" s="304"/>
      <c r="EP195" s="304"/>
      <c r="EQ195" s="304"/>
      <c r="ER195" s="304"/>
      <c r="ES195" s="304"/>
      <c r="ET195" s="304"/>
      <c r="EU195" s="304"/>
      <c r="EV195" s="304"/>
      <c r="EW195" s="305"/>
      <c r="EX195" s="303">
        <v>147.2</v>
      </c>
      <c r="EY195" s="304"/>
      <c r="EZ195" s="304"/>
      <c r="FA195" s="304"/>
      <c r="FB195" s="304"/>
      <c r="FC195" s="304"/>
      <c r="FD195" s="304"/>
      <c r="FE195" s="304"/>
      <c r="FF195" s="304"/>
      <c r="FG195" s="305"/>
    </row>
    <row r="196" spans="2:163" ht="12.75" customHeight="1">
      <c r="B196" s="153"/>
      <c r="C196" s="154"/>
      <c r="D196" s="154"/>
      <c r="E196" s="154"/>
      <c r="F196" s="155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3"/>
      <c r="AM196" s="84" t="s">
        <v>202</v>
      </c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5"/>
      <c r="BB196" s="303">
        <v>53.8</v>
      </c>
      <c r="BC196" s="304"/>
      <c r="BD196" s="304"/>
      <c r="BE196" s="304"/>
      <c r="BF196" s="304"/>
      <c r="BG196" s="304"/>
      <c r="BH196" s="304"/>
      <c r="BI196" s="304"/>
      <c r="BJ196" s="304"/>
      <c r="BK196" s="305"/>
      <c r="BL196" s="303">
        <v>53.8</v>
      </c>
      <c r="BM196" s="304"/>
      <c r="BN196" s="304"/>
      <c r="BO196" s="304"/>
      <c r="BP196" s="304"/>
      <c r="BQ196" s="304"/>
      <c r="BR196" s="304"/>
      <c r="BS196" s="304"/>
      <c r="BT196" s="304"/>
      <c r="BU196" s="305"/>
      <c r="BV196" s="303">
        <v>53.8</v>
      </c>
      <c r="BW196" s="304"/>
      <c r="BX196" s="304"/>
      <c r="BY196" s="304"/>
      <c r="BZ196" s="304"/>
      <c r="CA196" s="304"/>
      <c r="CB196" s="304"/>
      <c r="CC196" s="304"/>
      <c r="CD196" s="304"/>
      <c r="CE196" s="305"/>
      <c r="CF196" s="303">
        <v>53.8</v>
      </c>
      <c r="CG196" s="304"/>
      <c r="CH196" s="304"/>
      <c r="CI196" s="304"/>
      <c r="CJ196" s="304"/>
      <c r="CK196" s="304"/>
      <c r="CL196" s="304"/>
      <c r="CM196" s="304"/>
      <c r="CN196" s="304"/>
      <c r="CO196" s="305"/>
      <c r="CP196" s="303">
        <v>53.8</v>
      </c>
      <c r="CQ196" s="304"/>
      <c r="CR196" s="304"/>
      <c r="CS196" s="304"/>
      <c r="CT196" s="304"/>
      <c r="CU196" s="304"/>
      <c r="CV196" s="304"/>
      <c r="CW196" s="304"/>
      <c r="CX196" s="304"/>
      <c r="CY196" s="305"/>
      <c r="CZ196" s="303">
        <v>53.8</v>
      </c>
      <c r="DA196" s="304"/>
      <c r="DB196" s="304"/>
      <c r="DC196" s="304"/>
      <c r="DD196" s="304"/>
      <c r="DE196" s="304"/>
      <c r="DF196" s="304"/>
      <c r="DG196" s="304"/>
      <c r="DH196" s="304"/>
      <c r="DI196" s="305"/>
      <c r="DJ196" s="303">
        <v>53.8</v>
      </c>
      <c r="DK196" s="304"/>
      <c r="DL196" s="304"/>
      <c r="DM196" s="304"/>
      <c r="DN196" s="304"/>
      <c r="DO196" s="304"/>
      <c r="DP196" s="304"/>
      <c r="DQ196" s="304"/>
      <c r="DR196" s="304"/>
      <c r="DS196" s="305"/>
      <c r="DT196" s="303">
        <v>53.8</v>
      </c>
      <c r="DU196" s="304"/>
      <c r="DV196" s="304"/>
      <c r="DW196" s="304"/>
      <c r="DX196" s="304"/>
      <c r="DY196" s="304"/>
      <c r="DZ196" s="304"/>
      <c r="EA196" s="304"/>
      <c r="EB196" s="304"/>
      <c r="EC196" s="305"/>
      <c r="ED196" s="303">
        <v>53.8</v>
      </c>
      <c r="EE196" s="304"/>
      <c r="EF196" s="304"/>
      <c r="EG196" s="304"/>
      <c r="EH196" s="304"/>
      <c r="EI196" s="304"/>
      <c r="EJ196" s="304"/>
      <c r="EK196" s="304"/>
      <c r="EL196" s="304"/>
      <c r="EM196" s="305"/>
      <c r="EN196" s="303">
        <v>53.8</v>
      </c>
      <c r="EO196" s="304"/>
      <c r="EP196" s="304"/>
      <c r="EQ196" s="304"/>
      <c r="ER196" s="304"/>
      <c r="ES196" s="304"/>
      <c r="ET196" s="304"/>
      <c r="EU196" s="304"/>
      <c r="EV196" s="304"/>
      <c r="EW196" s="305"/>
      <c r="EX196" s="303">
        <v>53.8</v>
      </c>
      <c r="EY196" s="304"/>
      <c r="EZ196" s="304"/>
      <c r="FA196" s="304"/>
      <c r="FB196" s="304"/>
      <c r="FC196" s="304"/>
      <c r="FD196" s="304"/>
      <c r="FE196" s="304"/>
      <c r="FF196" s="304"/>
      <c r="FG196" s="305"/>
    </row>
    <row r="197" spans="2:163" ht="18.75" customHeight="1">
      <c r="B197" s="148" t="s">
        <v>147</v>
      </c>
      <c r="C197" s="149"/>
      <c r="D197" s="149"/>
      <c r="E197" s="149"/>
      <c r="F197" s="299"/>
      <c r="G197" s="150" t="s">
        <v>238</v>
      </c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2"/>
      <c r="AM197" s="84" t="s">
        <v>179</v>
      </c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5"/>
      <c r="BB197" s="56" t="s">
        <v>329</v>
      </c>
      <c r="BC197" s="57"/>
      <c r="BD197" s="57"/>
      <c r="BE197" s="57"/>
      <c r="BF197" s="57"/>
      <c r="BG197" s="57"/>
      <c r="BH197" s="57"/>
      <c r="BI197" s="57"/>
      <c r="BJ197" s="57"/>
      <c r="BK197" s="58"/>
      <c r="BL197" s="56" t="s">
        <v>329</v>
      </c>
      <c r="BM197" s="57"/>
      <c r="BN197" s="57"/>
      <c r="BO197" s="57"/>
      <c r="BP197" s="57"/>
      <c r="BQ197" s="57"/>
      <c r="BR197" s="57"/>
      <c r="BS197" s="57"/>
      <c r="BT197" s="57"/>
      <c r="BU197" s="58"/>
      <c r="BV197" s="56" t="s">
        <v>329</v>
      </c>
      <c r="BW197" s="57"/>
      <c r="BX197" s="57"/>
      <c r="BY197" s="57"/>
      <c r="BZ197" s="57"/>
      <c r="CA197" s="57"/>
      <c r="CB197" s="57"/>
      <c r="CC197" s="57"/>
      <c r="CD197" s="57"/>
      <c r="CE197" s="58"/>
      <c r="CF197" s="56" t="s">
        <v>329</v>
      </c>
      <c r="CG197" s="57"/>
      <c r="CH197" s="57"/>
      <c r="CI197" s="57"/>
      <c r="CJ197" s="57"/>
      <c r="CK197" s="57"/>
      <c r="CL197" s="57"/>
      <c r="CM197" s="57"/>
      <c r="CN197" s="57"/>
      <c r="CO197" s="58"/>
      <c r="CP197" s="56" t="s">
        <v>329</v>
      </c>
      <c r="CQ197" s="57"/>
      <c r="CR197" s="57"/>
      <c r="CS197" s="57"/>
      <c r="CT197" s="57"/>
      <c r="CU197" s="57"/>
      <c r="CV197" s="57"/>
      <c r="CW197" s="57"/>
      <c r="CX197" s="57"/>
      <c r="CY197" s="58"/>
      <c r="CZ197" s="56" t="s">
        <v>329</v>
      </c>
      <c r="DA197" s="57"/>
      <c r="DB197" s="57"/>
      <c r="DC197" s="57"/>
      <c r="DD197" s="57"/>
      <c r="DE197" s="57"/>
      <c r="DF197" s="57"/>
      <c r="DG197" s="57"/>
      <c r="DH197" s="57"/>
      <c r="DI197" s="58"/>
      <c r="DJ197" s="56" t="s">
        <v>329</v>
      </c>
      <c r="DK197" s="57"/>
      <c r="DL197" s="57"/>
      <c r="DM197" s="57"/>
      <c r="DN197" s="57"/>
      <c r="DO197" s="57"/>
      <c r="DP197" s="57"/>
      <c r="DQ197" s="57"/>
      <c r="DR197" s="57"/>
      <c r="DS197" s="58"/>
      <c r="DT197" s="56" t="s">
        <v>329</v>
      </c>
      <c r="DU197" s="57"/>
      <c r="DV197" s="57"/>
      <c r="DW197" s="57"/>
      <c r="DX197" s="57"/>
      <c r="DY197" s="57"/>
      <c r="DZ197" s="57"/>
      <c r="EA197" s="57"/>
      <c r="EB197" s="57"/>
      <c r="EC197" s="58"/>
      <c r="ED197" s="56" t="s">
        <v>329</v>
      </c>
      <c r="EE197" s="57"/>
      <c r="EF197" s="57"/>
      <c r="EG197" s="57"/>
      <c r="EH197" s="57"/>
      <c r="EI197" s="57"/>
      <c r="EJ197" s="57"/>
      <c r="EK197" s="57"/>
      <c r="EL197" s="57"/>
      <c r="EM197" s="58"/>
      <c r="EN197" s="56" t="s">
        <v>329</v>
      </c>
      <c r="EO197" s="57"/>
      <c r="EP197" s="57"/>
      <c r="EQ197" s="57"/>
      <c r="ER197" s="57"/>
      <c r="ES197" s="57"/>
      <c r="ET197" s="57"/>
      <c r="EU197" s="57"/>
      <c r="EV197" s="57"/>
      <c r="EW197" s="58"/>
      <c r="EX197" s="56" t="s">
        <v>329</v>
      </c>
      <c r="EY197" s="57"/>
      <c r="EZ197" s="57"/>
      <c r="FA197" s="57"/>
      <c r="FB197" s="57"/>
      <c r="FC197" s="57"/>
      <c r="FD197" s="57"/>
      <c r="FE197" s="57"/>
      <c r="FF197" s="57"/>
      <c r="FG197" s="58"/>
    </row>
    <row r="198" spans="2:163" ht="18.75" customHeight="1">
      <c r="B198" s="300"/>
      <c r="C198" s="301"/>
      <c r="D198" s="301"/>
      <c r="E198" s="301"/>
      <c r="F198" s="302"/>
      <c r="G198" s="181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3"/>
      <c r="AM198" s="84" t="s">
        <v>202</v>
      </c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5"/>
      <c r="BB198" s="56" t="s">
        <v>329</v>
      </c>
      <c r="BC198" s="57"/>
      <c r="BD198" s="57"/>
      <c r="BE198" s="57"/>
      <c r="BF198" s="57"/>
      <c r="BG198" s="57"/>
      <c r="BH198" s="57"/>
      <c r="BI198" s="57"/>
      <c r="BJ198" s="57"/>
      <c r="BK198" s="58"/>
      <c r="BL198" s="56" t="s">
        <v>329</v>
      </c>
      <c r="BM198" s="57"/>
      <c r="BN198" s="57"/>
      <c r="BO198" s="57"/>
      <c r="BP198" s="57"/>
      <c r="BQ198" s="57"/>
      <c r="BR198" s="57"/>
      <c r="BS198" s="57"/>
      <c r="BT198" s="57"/>
      <c r="BU198" s="58"/>
      <c r="BV198" s="56" t="s">
        <v>329</v>
      </c>
      <c r="BW198" s="57"/>
      <c r="BX198" s="57"/>
      <c r="BY198" s="57"/>
      <c r="BZ198" s="57"/>
      <c r="CA198" s="57"/>
      <c r="CB198" s="57"/>
      <c r="CC198" s="57"/>
      <c r="CD198" s="57"/>
      <c r="CE198" s="58"/>
      <c r="CF198" s="56" t="s">
        <v>329</v>
      </c>
      <c r="CG198" s="57"/>
      <c r="CH198" s="57"/>
      <c r="CI198" s="57"/>
      <c r="CJ198" s="57"/>
      <c r="CK198" s="57"/>
      <c r="CL198" s="57"/>
      <c r="CM198" s="57"/>
      <c r="CN198" s="57"/>
      <c r="CO198" s="58"/>
      <c r="CP198" s="56" t="s">
        <v>329</v>
      </c>
      <c r="CQ198" s="57"/>
      <c r="CR198" s="57"/>
      <c r="CS198" s="57"/>
      <c r="CT198" s="57"/>
      <c r="CU198" s="57"/>
      <c r="CV198" s="57"/>
      <c r="CW198" s="57"/>
      <c r="CX198" s="57"/>
      <c r="CY198" s="58"/>
      <c r="CZ198" s="56" t="s">
        <v>329</v>
      </c>
      <c r="DA198" s="57"/>
      <c r="DB198" s="57"/>
      <c r="DC198" s="57"/>
      <c r="DD198" s="57"/>
      <c r="DE198" s="57"/>
      <c r="DF198" s="57"/>
      <c r="DG198" s="57"/>
      <c r="DH198" s="57"/>
      <c r="DI198" s="58"/>
      <c r="DJ198" s="56" t="s">
        <v>329</v>
      </c>
      <c r="DK198" s="57"/>
      <c r="DL198" s="57"/>
      <c r="DM198" s="57"/>
      <c r="DN198" s="57"/>
      <c r="DO198" s="57"/>
      <c r="DP198" s="57"/>
      <c r="DQ198" s="57"/>
      <c r="DR198" s="57"/>
      <c r="DS198" s="58"/>
      <c r="DT198" s="56" t="s">
        <v>329</v>
      </c>
      <c r="DU198" s="57"/>
      <c r="DV198" s="57"/>
      <c r="DW198" s="57"/>
      <c r="DX198" s="57"/>
      <c r="DY198" s="57"/>
      <c r="DZ198" s="57"/>
      <c r="EA198" s="57"/>
      <c r="EB198" s="57"/>
      <c r="EC198" s="58"/>
      <c r="ED198" s="56" t="s">
        <v>329</v>
      </c>
      <c r="EE198" s="57"/>
      <c r="EF198" s="57"/>
      <c r="EG198" s="57"/>
      <c r="EH198" s="57"/>
      <c r="EI198" s="57"/>
      <c r="EJ198" s="57"/>
      <c r="EK198" s="57"/>
      <c r="EL198" s="57"/>
      <c r="EM198" s="58"/>
      <c r="EN198" s="56" t="s">
        <v>329</v>
      </c>
      <c r="EO198" s="57"/>
      <c r="EP198" s="57"/>
      <c r="EQ198" s="57"/>
      <c r="ER198" s="57"/>
      <c r="ES198" s="57"/>
      <c r="ET198" s="57"/>
      <c r="EU198" s="57"/>
      <c r="EV198" s="57"/>
      <c r="EW198" s="58"/>
      <c r="EX198" s="56" t="s">
        <v>329</v>
      </c>
      <c r="EY198" s="57"/>
      <c r="EZ198" s="57"/>
      <c r="FA198" s="57"/>
      <c r="FB198" s="57"/>
      <c r="FC198" s="57"/>
      <c r="FD198" s="57"/>
      <c r="FE198" s="57"/>
      <c r="FF198" s="57"/>
      <c r="FG198" s="58"/>
    </row>
    <row r="199" spans="2:163" ht="12.75" customHeight="1">
      <c r="B199" s="148" t="s">
        <v>239</v>
      </c>
      <c r="C199" s="149"/>
      <c r="D199" s="149"/>
      <c r="E199" s="149"/>
      <c r="F199" s="299"/>
      <c r="G199" s="151" t="s">
        <v>240</v>
      </c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2"/>
      <c r="AM199" s="84" t="s">
        <v>179</v>
      </c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5"/>
      <c r="BB199" s="56" t="s">
        <v>329</v>
      </c>
      <c r="BC199" s="57"/>
      <c r="BD199" s="57"/>
      <c r="BE199" s="57"/>
      <c r="BF199" s="57"/>
      <c r="BG199" s="57"/>
      <c r="BH199" s="57"/>
      <c r="BI199" s="57"/>
      <c r="BJ199" s="57"/>
      <c r="BK199" s="58"/>
      <c r="BL199" s="56" t="s">
        <v>329</v>
      </c>
      <c r="BM199" s="57"/>
      <c r="BN199" s="57"/>
      <c r="BO199" s="57"/>
      <c r="BP199" s="57"/>
      <c r="BQ199" s="57"/>
      <c r="BR199" s="57"/>
      <c r="BS199" s="57"/>
      <c r="BT199" s="57"/>
      <c r="BU199" s="58"/>
      <c r="BV199" s="56" t="s">
        <v>329</v>
      </c>
      <c r="BW199" s="57"/>
      <c r="BX199" s="57"/>
      <c r="BY199" s="57"/>
      <c r="BZ199" s="57"/>
      <c r="CA199" s="57"/>
      <c r="CB199" s="57"/>
      <c r="CC199" s="57"/>
      <c r="CD199" s="57"/>
      <c r="CE199" s="58"/>
      <c r="CF199" s="56" t="s">
        <v>329</v>
      </c>
      <c r="CG199" s="57"/>
      <c r="CH199" s="57"/>
      <c r="CI199" s="57"/>
      <c r="CJ199" s="57"/>
      <c r="CK199" s="57"/>
      <c r="CL199" s="57"/>
      <c r="CM199" s="57"/>
      <c r="CN199" s="57"/>
      <c r="CO199" s="58"/>
      <c r="CP199" s="56" t="s">
        <v>329</v>
      </c>
      <c r="CQ199" s="57"/>
      <c r="CR199" s="57"/>
      <c r="CS199" s="57"/>
      <c r="CT199" s="57"/>
      <c r="CU199" s="57"/>
      <c r="CV199" s="57"/>
      <c r="CW199" s="57"/>
      <c r="CX199" s="57"/>
      <c r="CY199" s="58"/>
      <c r="CZ199" s="56" t="s">
        <v>329</v>
      </c>
      <c r="DA199" s="57"/>
      <c r="DB199" s="57"/>
      <c r="DC199" s="57"/>
      <c r="DD199" s="57"/>
      <c r="DE199" s="57"/>
      <c r="DF199" s="57"/>
      <c r="DG199" s="57"/>
      <c r="DH199" s="57"/>
      <c r="DI199" s="58"/>
      <c r="DJ199" s="56" t="s">
        <v>329</v>
      </c>
      <c r="DK199" s="57"/>
      <c r="DL199" s="57"/>
      <c r="DM199" s="57"/>
      <c r="DN199" s="57"/>
      <c r="DO199" s="57"/>
      <c r="DP199" s="57"/>
      <c r="DQ199" s="57"/>
      <c r="DR199" s="57"/>
      <c r="DS199" s="58"/>
      <c r="DT199" s="56" t="s">
        <v>329</v>
      </c>
      <c r="DU199" s="57"/>
      <c r="DV199" s="57"/>
      <c r="DW199" s="57"/>
      <c r="DX199" s="57"/>
      <c r="DY199" s="57"/>
      <c r="DZ199" s="57"/>
      <c r="EA199" s="57"/>
      <c r="EB199" s="57"/>
      <c r="EC199" s="58"/>
      <c r="ED199" s="56" t="s">
        <v>329</v>
      </c>
      <c r="EE199" s="57"/>
      <c r="EF199" s="57"/>
      <c r="EG199" s="57"/>
      <c r="EH199" s="57"/>
      <c r="EI199" s="57"/>
      <c r="EJ199" s="57"/>
      <c r="EK199" s="57"/>
      <c r="EL199" s="57"/>
      <c r="EM199" s="58"/>
      <c r="EN199" s="56" t="s">
        <v>329</v>
      </c>
      <c r="EO199" s="57"/>
      <c r="EP199" s="57"/>
      <c r="EQ199" s="57"/>
      <c r="ER199" s="57"/>
      <c r="ES199" s="57"/>
      <c r="ET199" s="57"/>
      <c r="EU199" s="57"/>
      <c r="EV199" s="57"/>
      <c r="EW199" s="58"/>
      <c r="EX199" s="56" t="s">
        <v>329</v>
      </c>
      <c r="EY199" s="57"/>
      <c r="EZ199" s="57"/>
      <c r="FA199" s="57"/>
      <c r="FB199" s="57"/>
      <c r="FC199" s="57"/>
      <c r="FD199" s="57"/>
      <c r="FE199" s="57"/>
      <c r="FF199" s="57"/>
      <c r="FG199" s="58"/>
    </row>
    <row r="200" spans="2:163" ht="12.75" customHeight="1">
      <c r="B200" s="300"/>
      <c r="C200" s="301"/>
      <c r="D200" s="301"/>
      <c r="E200" s="301"/>
      <c r="F200" s="30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3"/>
      <c r="AM200" s="84" t="s">
        <v>202</v>
      </c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5"/>
      <c r="BB200" s="56" t="s">
        <v>329</v>
      </c>
      <c r="BC200" s="57"/>
      <c r="BD200" s="57"/>
      <c r="BE200" s="57"/>
      <c r="BF200" s="57"/>
      <c r="BG200" s="57"/>
      <c r="BH200" s="57"/>
      <c r="BI200" s="57"/>
      <c r="BJ200" s="57"/>
      <c r="BK200" s="58"/>
      <c r="BL200" s="56" t="s">
        <v>329</v>
      </c>
      <c r="BM200" s="57"/>
      <c r="BN200" s="57"/>
      <c r="BO200" s="57"/>
      <c r="BP200" s="57"/>
      <c r="BQ200" s="57"/>
      <c r="BR200" s="57"/>
      <c r="BS200" s="57"/>
      <c r="BT200" s="57"/>
      <c r="BU200" s="58"/>
      <c r="BV200" s="56" t="s">
        <v>329</v>
      </c>
      <c r="BW200" s="57"/>
      <c r="BX200" s="57"/>
      <c r="BY200" s="57"/>
      <c r="BZ200" s="57"/>
      <c r="CA200" s="57"/>
      <c r="CB200" s="57"/>
      <c r="CC200" s="57"/>
      <c r="CD200" s="57"/>
      <c r="CE200" s="58"/>
      <c r="CF200" s="56" t="s">
        <v>329</v>
      </c>
      <c r="CG200" s="57"/>
      <c r="CH200" s="57"/>
      <c r="CI200" s="57"/>
      <c r="CJ200" s="57"/>
      <c r="CK200" s="57"/>
      <c r="CL200" s="57"/>
      <c r="CM200" s="57"/>
      <c r="CN200" s="57"/>
      <c r="CO200" s="58"/>
      <c r="CP200" s="56" t="s">
        <v>329</v>
      </c>
      <c r="CQ200" s="57"/>
      <c r="CR200" s="57"/>
      <c r="CS200" s="57"/>
      <c r="CT200" s="57"/>
      <c r="CU200" s="57"/>
      <c r="CV200" s="57"/>
      <c r="CW200" s="57"/>
      <c r="CX200" s="57"/>
      <c r="CY200" s="58"/>
      <c r="CZ200" s="56" t="s">
        <v>329</v>
      </c>
      <c r="DA200" s="57"/>
      <c r="DB200" s="57"/>
      <c r="DC200" s="57"/>
      <c r="DD200" s="57"/>
      <c r="DE200" s="57"/>
      <c r="DF200" s="57"/>
      <c r="DG200" s="57"/>
      <c r="DH200" s="57"/>
      <c r="DI200" s="58"/>
      <c r="DJ200" s="56" t="s">
        <v>329</v>
      </c>
      <c r="DK200" s="57"/>
      <c r="DL200" s="57"/>
      <c r="DM200" s="57"/>
      <c r="DN200" s="57"/>
      <c r="DO200" s="57"/>
      <c r="DP200" s="57"/>
      <c r="DQ200" s="57"/>
      <c r="DR200" s="57"/>
      <c r="DS200" s="58"/>
      <c r="DT200" s="56" t="s">
        <v>329</v>
      </c>
      <c r="DU200" s="57"/>
      <c r="DV200" s="57"/>
      <c r="DW200" s="57"/>
      <c r="DX200" s="57"/>
      <c r="DY200" s="57"/>
      <c r="DZ200" s="57"/>
      <c r="EA200" s="57"/>
      <c r="EB200" s="57"/>
      <c r="EC200" s="58"/>
      <c r="ED200" s="56" t="s">
        <v>329</v>
      </c>
      <c r="EE200" s="57"/>
      <c r="EF200" s="57"/>
      <c r="EG200" s="57"/>
      <c r="EH200" s="57"/>
      <c r="EI200" s="57"/>
      <c r="EJ200" s="57"/>
      <c r="EK200" s="57"/>
      <c r="EL200" s="57"/>
      <c r="EM200" s="58"/>
      <c r="EN200" s="56" t="s">
        <v>329</v>
      </c>
      <c r="EO200" s="57"/>
      <c r="EP200" s="57"/>
      <c r="EQ200" s="57"/>
      <c r="ER200" s="57"/>
      <c r="ES200" s="57"/>
      <c r="ET200" s="57"/>
      <c r="EU200" s="57"/>
      <c r="EV200" s="57"/>
      <c r="EW200" s="58"/>
      <c r="EX200" s="56" t="s">
        <v>329</v>
      </c>
      <c r="EY200" s="57"/>
      <c r="EZ200" s="57"/>
      <c r="FA200" s="57"/>
      <c r="FB200" s="57"/>
      <c r="FC200" s="57"/>
      <c r="FD200" s="57"/>
      <c r="FE200" s="57"/>
      <c r="FF200" s="57"/>
      <c r="FG200" s="58"/>
    </row>
    <row r="201" spans="2:163" ht="12.75" customHeight="1">
      <c r="B201" s="148" t="s">
        <v>241</v>
      </c>
      <c r="C201" s="149"/>
      <c r="D201" s="149"/>
      <c r="E201" s="149"/>
      <c r="F201" s="299"/>
      <c r="G201" s="151" t="s">
        <v>242</v>
      </c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2"/>
      <c r="AM201" s="84" t="s">
        <v>179</v>
      </c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5"/>
      <c r="BB201" s="56" t="s">
        <v>329</v>
      </c>
      <c r="BC201" s="57"/>
      <c r="BD201" s="57"/>
      <c r="BE201" s="57"/>
      <c r="BF201" s="57"/>
      <c r="BG201" s="57"/>
      <c r="BH201" s="57"/>
      <c r="BI201" s="57"/>
      <c r="BJ201" s="57"/>
      <c r="BK201" s="58"/>
      <c r="BL201" s="56" t="s">
        <v>329</v>
      </c>
      <c r="BM201" s="57"/>
      <c r="BN201" s="57"/>
      <c r="BO201" s="57"/>
      <c r="BP201" s="57"/>
      <c r="BQ201" s="57"/>
      <c r="BR201" s="57"/>
      <c r="BS201" s="57"/>
      <c r="BT201" s="57"/>
      <c r="BU201" s="58"/>
      <c r="BV201" s="56" t="s">
        <v>329</v>
      </c>
      <c r="BW201" s="57"/>
      <c r="BX201" s="57"/>
      <c r="BY201" s="57"/>
      <c r="BZ201" s="57"/>
      <c r="CA201" s="57"/>
      <c r="CB201" s="57"/>
      <c r="CC201" s="57"/>
      <c r="CD201" s="57"/>
      <c r="CE201" s="58"/>
      <c r="CF201" s="56" t="s">
        <v>329</v>
      </c>
      <c r="CG201" s="57"/>
      <c r="CH201" s="57"/>
      <c r="CI201" s="57"/>
      <c r="CJ201" s="57"/>
      <c r="CK201" s="57"/>
      <c r="CL201" s="57"/>
      <c r="CM201" s="57"/>
      <c r="CN201" s="57"/>
      <c r="CO201" s="58"/>
      <c r="CP201" s="56" t="s">
        <v>329</v>
      </c>
      <c r="CQ201" s="57"/>
      <c r="CR201" s="57"/>
      <c r="CS201" s="57"/>
      <c r="CT201" s="57"/>
      <c r="CU201" s="57"/>
      <c r="CV201" s="57"/>
      <c r="CW201" s="57"/>
      <c r="CX201" s="57"/>
      <c r="CY201" s="58"/>
      <c r="CZ201" s="56" t="s">
        <v>329</v>
      </c>
      <c r="DA201" s="57"/>
      <c r="DB201" s="57"/>
      <c r="DC201" s="57"/>
      <c r="DD201" s="57"/>
      <c r="DE201" s="57"/>
      <c r="DF201" s="57"/>
      <c r="DG201" s="57"/>
      <c r="DH201" s="57"/>
      <c r="DI201" s="58"/>
      <c r="DJ201" s="56" t="s">
        <v>329</v>
      </c>
      <c r="DK201" s="57"/>
      <c r="DL201" s="57"/>
      <c r="DM201" s="57"/>
      <c r="DN201" s="57"/>
      <c r="DO201" s="57"/>
      <c r="DP201" s="57"/>
      <c r="DQ201" s="57"/>
      <c r="DR201" s="57"/>
      <c r="DS201" s="58"/>
      <c r="DT201" s="56" t="s">
        <v>329</v>
      </c>
      <c r="DU201" s="57"/>
      <c r="DV201" s="57"/>
      <c r="DW201" s="57"/>
      <c r="DX201" s="57"/>
      <c r="DY201" s="57"/>
      <c r="DZ201" s="57"/>
      <c r="EA201" s="57"/>
      <c r="EB201" s="57"/>
      <c r="EC201" s="58"/>
      <c r="ED201" s="56" t="s">
        <v>329</v>
      </c>
      <c r="EE201" s="57"/>
      <c r="EF201" s="57"/>
      <c r="EG201" s="57"/>
      <c r="EH201" s="57"/>
      <c r="EI201" s="57"/>
      <c r="EJ201" s="57"/>
      <c r="EK201" s="57"/>
      <c r="EL201" s="57"/>
      <c r="EM201" s="58"/>
      <c r="EN201" s="56" t="s">
        <v>329</v>
      </c>
      <c r="EO201" s="57"/>
      <c r="EP201" s="57"/>
      <c r="EQ201" s="57"/>
      <c r="ER201" s="57"/>
      <c r="ES201" s="57"/>
      <c r="ET201" s="57"/>
      <c r="EU201" s="57"/>
      <c r="EV201" s="57"/>
      <c r="EW201" s="58"/>
      <c r="EX201" s="56" t="s">
        <v>329</v>
      </c>
      <c r="EY201" s="57"/>
      <c r="EZ201" s="57"/>
      <c r="FA201" s="57"/>
      <c r="FB201" s="57"/>
      <c r="FC201" s="57"/>
      <c r="FD201" s="57"/>
      <c r="FE201" s="57"/>
      <c r="FF201" s="57"/>
      <c r="FG201" s="58"/>
    </row>
    <row r="202" spans="2:163" ht="12.75" customHeight="1">
      <c r="B202" s="300"/>
      <c r="C202" s="301"/>
      <c r="D202" s="301"/>
      <c r="E202" s="301"/>
      <c r="F202" s="30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3"/>
      <c r="AM202" s="84" t="s">
        <v>202</v>
      </c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5"/>
      <c r="BB202" s="56" t="s">
        <v>329</v>
      </c>
      <c r="BC202" s="57"/>
      <c r="BD202" s="57"/>
      <c r="BE202" s="57"/>
      <c r="BF202" s="57"/>
      <c r="BG202" s="57"/>
      <c r="BH202" s="57"/>
      <c r="BI202" s="57"/>
      <c r="BJ202" s="57"/>
      <c r="BK202" s="58"/>
      <c r="BL202" s="56" t="s">
        <v>329</v>
      </c>
      <c r="BM202" s="57"/>
      <c r="BN202" s="57"/>
      <c r="BO202" s="57"/>
      <c r="BP202" s="57"/>
      <c r="BQ202" s="57"/>
      <c r="BR202" s="57"/>
      <c r="BS202" s="57"/>
      <c r="BT202" s="57"/>
      <c r="BU202" s="58"/>
      <c r="BV202" s="56" t="s">
        <v>329</v>
      </c>
      <c r="BW202" s="57"/>
      <c r="BX202" s="57"/>
      <c r="BY202" s="57"/>
      <c r="BZ202" s="57"/>
      <c r="CA202" s="57"/>
      <c r="CB202" s="57"/>
      <c r="CC202" s="57"/>
      <c r="CD202" s="57"/>
      <c r="CE202" s="58"/>
      <c r="CF202" s="56" t="s">
        <v>329</v>
      </c>
      <c r="CG202" s="57"/>
      <c r="CH202" s="57"/>
      <c r="CI202" s="57"/>
      <c r="CJ202" s="57"/>
      <c r="CK202" s="57"/>
      <c r="CL202" s="57"/>
      <c r="CM202" s="57"/>
      <c r="CN202" s="57"/>
      <c r="CO202" s="58"/>
      <c r="CP202" s="56" t="s">
        <v>329</v>
      </c>
      <c r="CQ202" s="57"/>
      <c r="CR202" s="57"/>
      <c r="CS202" s="57"/>
      <c r="CT202" s="57"/>
      <c r="CU202" s="57"/>
      <c r="CV202" s="57"/>
      <c r="CW202" s="57"/>
      <c r="CX202" s="57"/>
      <c r="CY202" s="58"/>
      <c r="CZ202" s="56" t="s">
        <v>329</v>
      </c>
      <c r="DA202" s="57"/>
      <c r="DB202" s="57"/>
      <c r="DC202" s="57"/>
      <c r="DD202" s="57"/>
      <c r="DE202" s="57"/>
      <c r="DF202" s="57"/>
      <c r="DG202" s="57"/>
      <c r="DH202" s="57"/>
      <c r="DI202" s="58"/>
      <c r="DJ202" s="56" t="s">
        <v>329</v>
      </c>
      <c r="DK202" s="57"/>
      <c r="DL202" s="57"/>
      <c r="DM202" s="57"/>
      <c r="DN202" s="57"/>
      <c r="DO202" s="57"/>
      <c r="DP202" s="57"/>
      <c r="DQ202" s="57"/>
      <c r="DR202" s="57"/>
      <c r="DS202" s="58"/>
      <c r="DT202" s="56" t="s">
        <v>329</v>
      </c>
      <c r="DU202" s="57"/>
      <c r="DV202" s="57"/>
      <c r="DW202" s="57"/>
      <c r="DX202" s="57"/>
      <c r="DY202" s="57"/>
      <c r="DZ202" s="57"/>
      <c r="EA202" s="57"/>
      <c r="EB202" s="57"/>
      <c r="EC202" s="58"/>
      <c r="ED202" s="56" t="s">
        <v>329</v>
      </c>
      <c r="EE202" s="57"/>
      <c r="EF202" s="57"/>
      <c r="EG202" s="57"/>
      <c r="EH202" s="57"/>
      <c r="EI202" s="57"/>
      <c r="EJ202" s="57"/>
      <c r="EK202" s="57"/>
      <c r="EL202" s="57"/>
      <c r="EM202" s="58"/>
      <c r="EN202" s="56" t="s">
        <v>329</v>
      </c>
      <c r="EO202" s="57"/>
      <c r="EP202" s="57"/>
      <c r="EQ202" s="57"/>
      <c r="ER202" s="57"/>
      <c r="ES202" s="57"/>
      <c r="ET202" s="57"/>
      <c r="EU202" s="57"/>
      <c r="EV202" s="57"/>
      <c r="EW202" s="58"/>
      <c r="EX202" s="56" t="s">
        <v>329</v>
      </c>
      <c r="EY202" s="57"/>
      <c r="EZ202" s="57"/>
      <c r="FA202" s="57"/>
      <c r="FB202" s="57"/>
      <c r="FC202" s="57"/>
      <c r="FD202" s="57"/>
      <c r="FE202" s="57"/>
      <c r="FF202" s="57"/>
      <c r="FG202" s="58"/>
    </row>
    <row r="203" spans="2:163" ht="37.5" customHeight="1">
      <c r="B203" s="148" t="s">
        <v>243</v>
      </c>
      <c r="C203" s="149"/>
      <c r="D203" s="149"/>
      <c r="E203" s="149"/>
      <c r="F203" s="299"/>
      <c r="G203" s="151" t="s">
        <v>244</v>
      </c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2"/>
      <c r="AM203" s="84" t="s">
        <v>179</v>
      </c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5"/>
      <c r="BB203" s="56" t="s">
        <v>329</v>
      </c>
      <c r="BC203" s="57"/>
      <c r="BD203" s="57"/>
      <c r="BE203" s="57"/>
      <c r="BF203" s="57"/>
      <c r="BG203" s="57"/>
      <c r="BH203" s="57"/>
      <c r="BI203" s="57"/>
      <c r="BJ203" s="57"/>
      <c r="BK203" s="58"/>
      <c r="BL203" s="56" t="s">
        <v>329</v>
      </c>
      <c r="BM203" s="57"/>
      <c r="BN203" s="57"/>
      <c r="BO203" s="57"/>
      <c r="BP203" s="57"/>
      <c r="BQ203" s="57"/>
      <c r="BR203" s="57"/>
      <c r="BS203" s="57"/>
      <c r="BT203" s="57"/>
      <c r="BU203" s="58"/>
      <c r="BV203" s="56" t="s">
        <v>329</v>
      </c>
      <c r="BW203" s="57"/>
      <c r="BX203" s="57"/>
      <c r="BY203" s="57"/>
      <c r="BZ203" s="57"/>
      <c r="CA203" s="57"/>
      <c r="CB203" s="57"/>
      <c r="CC203" s="57"/>
      <c r="CD203" s="57"/>
      <c r="CE203" s="58"/>
      <c r="CF203" s="56" t="s">
        <v>329</v>
      </c>
      <c r="CG203" s="57"/>
      <c r="CH203" s="57"/>
      <c r="CI203" s="57"/>
      <c r="CJ203" s="57"/>
      <c r="CK203" s="57"/>
      <c r="CL203" s="57"/>
      <c r="CM203" s="57"/>
      <c r="CN203" s="57"/>
      <c r="CO203" s="58"/>
      <c r="CP203" s="56" t="s">
        <v>329</v>
      </c>
      <c r="CQ203" s="57"/>
      <c r="CR203" s="57"/>
      <c r="CS203" s="57"/>
      <c r="CT203" s="57"/>
      <c r="CU203" s="57"/>
      <c r="CV203" s="57"/>
      <c r="CW203" s="57"/>
      <c r="CX203" s="57"/>
      <c r="CY203" s="58"/>
      <c r="CZ203" s="56" t="s">
        <v>329</v>
      </c>
      <c r="DA203" s="57"/>
      <c r="DB203" s="57"/>
      <c r="DC203" s="57"/>
      <c r="DD203" s="57"/>
      <c r="DE203" s="57"/>
      <c r="DF203" s="57"/>
      <c r="DG203" s="57"/>
      <c r="DH203" s="57"/>
      <c r="DI203" s="58"/>
      <c r="DJ203" s="56" t="s">
        <v>329</v>
      </c>
      <c r="DK203" s="57"/>
      <c r="DL203" s="57"/>
      <c r="DM203" s="57"/>
      <c r="DN203" s="57"/>
      <c r="DO203" s="57"/>
      <c r="DP203" s="57"/>
      <c r="DQ203" s="57"/>
      <c r="DR203" s="57"/>
      <c r="DS203" s="58"/>
      <c r="DT203" s="56" t="s">
        <v>329</v>
      </c>
      <c r="DU203" s="57"/>
      <c r="DV203" s="57"/>
      <c r="DW203" s="57"/>
      <c r="DX203" s="57"/>
      <c r="DY203" s="57"/>
      <c r="DZ203" s="57"/>
      <c r="EA203" s="57"/>
      <c r="EB203" s="57"/>
      <c r="EC203" s="58"/>
      <c r="ED203" s="56" t="s">
        <v>329</v>
      </c>
      <c r="EE203" s="57"/>
      <c r="EF203" s="57"/>
      <c r="EG203" s="57"/>
      <c r="EH203" s="57"/>
      <c r="EI203" s="57"/>
      <c r="EJ203" s="57"/>
      <c r="EK203" s="57"/>
      <c r="EL203" s="57"/>
      <c r="EM203" s="58"/>
      <c r="EN203" s="56" t="s">
        <v>329</v>
      </c>
      <c r="EO203" s="57"/>
      <c r="EP203" s="57"/>
      <c r="EQ203" s="57"/>
      <c r="ER203" s="57"/>
      <c r="ES203" s="57"/>
      <c r="ET203" s="57"/>
      <c r="EU203" s="57"/>
      <c r="EV203" s="57"/>
      <c r="EW203" s="58"/>
      <c r="EX203" s="56" t="s">
        <v>329</v>
      </c>
      <c r="EY203" s="57"/>
      <c r="EZ203" s="57"/>
      <c r="FA203" s="57"/>
      <c r="FB203" s="57"/>
      <c r="FC203" s="57"/>
      <c r="FD203" s="57"/>
      <c r="FE203" s="57"/>
      <c r="FF203" s="57"/>
      <c r="FG203" s="58"/>
    </row>
    <row r="204" spans="2:163" ht="37.5" customHeight="1">
      <c r="B204" s="300"/>
      <c r="C204" s="301"/>
      <c r="D204" s="301"/>
      <c r="E204" s="301"/>
      <c r="F204" s="30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3"/>
      <c r="AM204" s="84" t="s">
        <v>202</v>
      </c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5"/>
      <c r="BB204" s="56" t="s">
        <v>329</v>
      </c>
      <c r="BC204" s="57"/>
      <c r="BD204" s="57"/>
      <c r="BE204" s="57"/>
      <c r="BF204" s="57"/>
      <c r="BG204" s="57"/>
      <c r="BH204" s="57"/>
      <c r="BI204" s="57"/>
      <c r="BJ204" s="57"/>
      <c r="BK204" s="58"/>
      <c r="BL204" s="56" t="s">
        <v>329</v>
      </c>
      <c r="BM204" s="57"/>
      <c r="BN204" s="57"/>
      <c r="BO204" s="57"/>
      <c r="BP204" s="57"/>
      <c r="BQ204" s="57"/>
      <c r="BR204" s="57"/>
      <c r="BS204" s="57"/>
      <c r="BT204" s="57"/>
      <c r="BU204" s="58"/>
      <c r="BV204" s="56" t="s">
        <v>329</v>
      </c>
      <c r="BW204" s="57"/>
      <c r="BX204" s="57"/>
      <c r="BY204" s="57"/>
      <c r="BZ204" s="57"/>
      <c r="CA204" s="57"/>
      <c r="CB204" s="57"/>
      <c r="CC204" s="57"/>
      <c r="CD204" s="57"/>
      <c r="CE204" s="58"/>
      <c r="CF204" s="56" t="s">
        <v>329</v>
      </c>
      <c r="CG204" s="57"/>
      <c r="CH204" s="57"/>
      <c r="CI204" s="57"/>
      <c r="CJ204" s="57"/>
      <c r="CK204" s="57"/>
      <c r="CL204" s="57"/>
      <c r="CM204" s="57"/>
      <c r="CN204" s="57"/>
      <c r="CO204" s="58"/>
      <c r="CP204" s="56" t="s">
        <v>329</v>
      </c>
      <c r="CQ204" s="57"/>
      <c r="CR204" s="57"/>
      <c r="CS204" s="57"/>
      <c r="CT204" s="57"/>
      <c r="CU204" s="57"/>
      <c r="CV204" s="57"/>
      <c r="CW204" s="57"/>
      <c r="CX204" s="57"/>
      <c r="CY204" s="58"/>
      <c r="CZ204" s="56" t="s">
        <v>329</v>
      </c>
      <c r="DA204" s="57"/>
      <c r="DB204" s="57"/>
      <c r="DC204" s="57"/>
      <c r="DD204" s="57"/>
      <c r="DE204" s="57"/>
      <c r="DF204" s="57"/>
      <c r="DG204" s="57"/>
      <c r="DH204" s="57"/>
      <c r="DI204" s="58"/>
      <c r="DJ204" s="56" t="s">
        <v>329</v>
      </c>
      <c r="DK204" s="57"/>
      <c r="DL204" s="57"/>
      <c r="DM204" s="57"/>
      <c r="DN204" s="57"/>
      <c r="DO204" s="57"/>
      <c r="DP204" s="57"/>
      <c r="DQ204" s="57"/>
      <c r="DR204" s="57"/>
      <c r="DS204" s="58"/>
      <c r="DT204" s="56" t="s">
        <v>329</v>
      </c>
      <c r="DU204" s="57"/>
      <c r="DV204" s="57"/>
      <c r="DW204" s="57"/>
      <c r="DX204" s="57"/>
      <c r="DY204" s="57"/>
      <c r="DZ204" s="57"/>
      <c r="EA204" s="57"/>
      <c r="EB204" s="57"/>
      <c r="EC204" s="58"/>
      <c r="ED204" s="56" t="s">
        <v>329</v>
      </c>
      <c r="EE204" s="57"/>
      <c r="EF204" s="57"/>
      <c r="EG204" s="57"/>
      <c r="EH204" s="57"/>
      <c r="EI204" s="57"/>
      <c r="EJ204" s="57"/>
      <c r="EK204" s="57"/>
      <c r="EL204" s="57"/>
      <c r="EM204" s="58"/>
      <c r="EN204" s="56" t="s">
        <v>329</v>
      </c>
      <c r="EO204" s="57"/>
      <c r="EP204" s="57"/>
      <c r="EQ204" s="57"/>
      <c r="ER204" s="57"/>
      <c r="ES204" s="57"/>
      <c r="ET204" s="57"/>
      <c r="EU204" s="57"/>
      <c r="EV204" s="57"/>
      <c r="EW204" s="58"/>
      <c r="EX204" s="56" t="s">
        <v>329</v>
      </c>
      <c r="EY204" s="57"/>
      <c r="EZ204" s="57"/>
      <c r="FA204" s="57"/>
      <c r="FB204" s="57"/>
      <c r="FC204" s="57"/>
      <c r="FD204" s="57"/>
      <c r="FE204" s="57"/>
      <c r="FF204" s="57"/>
      <c r="FG204" s="58"/>
    </row>
    <row r="205" spans="2:163" ht="11.25" customHeight="1">
      <c r="B205" s="148" t="s">
        <v>148</v>
      </c>
      <c r="C205" s="149"/>
      <c r="D205" s="149"/>
      <c r="E205" s="149"/>
      <c r="F205" s="299"/>
      <c r="G205" s="151" t="s">
        <v>245</v>
      </c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2"/>
      <c r="AM205" s="84" t="s">
        <v>179</v>
      </c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5"/>
      <c r="BB205" s="56" t="s">
        <v>329</v>
      </c>
      <c r="BC205" s="57"/>
      <c r="BD205" s="57"/>
      <c r="BE205" s="57"/>
      <c r="BF205" s="57"/>
      <c r="BG205" s="57"/>
      <c r="BH205" s="57"/>
      <c r="BI205" s="57"/>
      <c r="BJ205" s="57"/>
      <c r="BK205" s="58"/>
      <c r="BL205" s="56" t="s">
        <v>329</v>
      </c>
      <c r="BM205" s="57"/>
      <c r="BN205" s="57"/>
      <c r="BO205" s="57"/>
      <c r="BP205" s="57"/>
      <c r="BQ205" s="57"/>
      <c r="BR205" s="57"/>
      <c r="BS205" s="57"/>
      <c r="BT205" s="57"/>
      <c r="BU205" s="58"/>
      <c r="BV205" s="56" t="s">
        <v>329</v>
      </c>
      <c r="BW205" s="57"/>
      <c r="BX205" s="57"/>
      <c r="BY205" s="57"/>
      <c r="BZ205" s="57"/>
      <c r="CA205" s="57"/>
      <c r="CB205" s="57"/>
      <c r="CC205" s="57"/>
      <c r="CD205" s="57"/>
      <c r="CE205" s="58"/>
      <c r="CF205" s="56" t="s">
        <v>329</v>
      </c>
      <c r="CG205" s="57"/>
      <c r="CH205" s="57"/>
      <c r="CI205" s="57"/>
      <c r="CJ205" s="57"/>
      <c r="CK205" s="57"/>
      <c r="CL205" s="57"/>
      <c r="CM205" s="57"/>
      <c r="CN205" s="57"/>
      <c r="CO205" s="58"/>
      <c r="CP205" s="56" t="s">
        <v>329</v>
      </c>
      <c r="CQ205" s="57"/>
      <c r="CR205" s="57"/>
      <c r="CS205" s="57"/>
      <c r="CT205" s="57"/>
      <c r="CU205" s="57"/>
      <c r="CV205" s="57"/>
      <c r="CW205" s="57"/>
      <c r="CX205" s="57"/>
      <c r="CY205" s="58"/>
      <c r="CZ205" s="56" t="s">
        <v>329</v>
      </c>
      <c r="DA205" s="57"/>
      <c r="DB205" s="57"/>
      <c r="DC205" s="57"/>
      <c r="DD205" s="57"/>
      <c r="DE205" s="57"/>
      <c r="DF205" s="57"/>
      <c r="DG205" s="57"/>
      <c r="DH205" s="57"/>
      <c r="DI205" s="58"/>
      <c r="DJ205" s="56" t="s">
        <v>329</v>
      </c>
      <c r="DK205" s="57"/>
      <c r="DL205" s="57"/>
      <c r="DM205" s="57"/>
      <c r="DN205" s="57"/>
      <c r="DO205" s="57"/>
      <c r="DP205" s="57"/>
      <c r="DQ205" s="57"/>
      <c r="DR205" s="57"/>
      <c r="DS205" s="58"/>
      <c r="DT205" s="56" t="s">
        <v>329</v>
      </c>
      <c r="DU205" s="57"/>
      <c r="DV205" s="57"/>
      <c r="DW205" s="57"/>
      <c r="DX205" s="57"/>
      <c r="DY205" s="57"/>
      <c r="DZ205" s="57"/>
      <c r="EA205" s="57"/>
      <c r="EB205" s="57"/>
      <c r="EC205" s="58"/>
      <c r="ED205" s="56" t="s">
        <v>329</v>
      </c>
      <c r="EE205" s="57"/>
      <c r="EF205" s="57"/>
      <c r="EG205" s="57"/>
      <c r="EH205" s="57"/>
      <c r="EI205" s="57"/>
      <c r="EJ205" s="57"/>
      <c r="EK205" s="57"/>
      <c r="EL205" s="57"/>
      <c r="EM205" s="58"/>
      <c r="EN205" s="56" t="s">
        <v>329</v>
      </c>
      <c r="EO205" s="57"/>
      <c r="EP205" s="57"/>
      <c r="EQ205" s="57"/>
      <c r="ER205" s="57"/>
      <c r="ES205" s="57"/>
      <c r="ET205" s="57"/>
      <c r="EU205" s="57"/>
      <c r="EV205" s="57"/>
      <c r="EW205" s="58"/>
      <c r="EX205" s="56" t="s">
        <v>329</v>
      </c>
      <c r="EY205" s="57"/>
      <c r="EZ205" s="57"/>
      <c r="FA205" s="57"/>
      <c r="FB205" s="57"/>
      <c r="FC205" s="57"/>
      <c r="FD205" s="57"/>
      <c r="FE205" s="57"/>
      <c r="FF205" s="57"/>
      <c r="FG205" s="58"/>
    </row>
    <row r="206" spans="2:163" ht="69.75" customHeight="1">
      <c r="B206" s="300"/>
      <c r="C206" s="301"/>
      <c r="D206" s="301"/>
      <c r="E206" s="301"/>
      <c r="F206" s="30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3"/>
      <c r="AM206" s="84" t="s">
        <v>202</v>
      </c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5"/>
      <c r="BB206" s="56" t="s">
        <v>329</v>
      </c>
      <c r="BC206" s="57"/>
      <c r="BD206" s="57"/>
      <c r="BE206" s="57"/>
      <c r="BF206" s="57"/>
      <c r="BG206" s="57"/>
      <c r="BH206" s="57"/>
      <c r="BI206" s="57"/>
      <c r="BJ206" s="57"/>
      <c r="BK206" s="58"/>
      <c r="BL206" s="56" t="s">
        <v>329</v>
      </c>
      <c r="BM206" s="57"/>
      <c r="BN206" s="57"/>
      <c r="BO206" s="57"/>
      <c r="BP206" s="57"/>
      <c r="BQ206" s="57"/>
      <c r="BR206" s="57"/>
      <c r="BS206" s="57"/>
      <c r="BT206" s="57"/>
      <c r="BU206" s="58"/>
      <c r="BV206" s="56" t="s">
        <v>329</v>
      </c>
      <c r="BW206" s="57"/>
      <c r="BX206" s="57"/>
      <c r="BY206" s="57"/>
      <c r="BZ206" s="57"/>
      <c r="CA206" s="57"/>
      <c r="CB206" s="57"/>
      <c r="CC206" s="57"/>
      <c r="CD206" s="57"/>
      <c r="CE206" s="58"/>
      <c r="CF206" s="56" t="s">
        <v>329</v>
      </c>
      <c r="CG206" s="57"/>
      <c r="CH206" s="57"/>
      <c r="CI206" s="57"/>
      <c r="CJ206" s="57"/>
      <c r="CK206" s="57"/>
      <c r="CL206" s="57"/>
      <c r="CM206" s="57"/>
      <c r="CN206" s="57"/>
      <c r="CO206" s="58"/>
      <c r="CP206" s="56" t="s">
        <v>329</v>
      </c>
      <c r="CQ206" s="57"/>
      <c r="CR206" s="57"/>
      <c r="CS206" s="57"/>
      <c r="CT206" s="57"/>
      <c r="CU206" s="57"/>
      <c r="CV206" s="57"/>
      <c r="CW206" s="57"/>
      <c r="CX206" s="57"/>
      <c r="CY206" s="58"/>
      <c r="CZ206" s="56" t="s">
        <v>329</v>
      </c>
      <c r="DA206" s="57"/>
      <c r="DB206" s="57"/>
      <c r="DC206" s="57"/>
      <c r="DD206" s="57"/>
      <c r="DE206" s="57"/>
      <c r="DF206" s="57"/>
      <c r="DG206" s="57"/>
      <c r="DH206" s="57"/>
      <c r="DI206" s="58"/>
      <c r="DJ206" s="56" t="s">
        <v>329</v>
      </c>
      <c r="DK206" s="57"/>
      <c r="DL206" s="57"/>
      <c r="DM206" s="57"/>
      <c r="DN206" s="57"/>
      <c r="DO206" s="57"/>
      <c r="DP206" s="57"/>
      <c r="DQ206" s="57"/>
      <c r="DR206" s="57"/>
      <c r="DS206" s="58"/>
      <c r="DT206" s="56" t="s">
        <v>329</v>
      </c>
      <c r="DU206" s="57"/>
      <c r="DV206" s="57"/>
      <c r="DW206" s="57"/>
      <c r="DX206" s="57"/>
      <c r="DY206" s="57"/>
      <c r="DZ206" s="57"/>
      <c r="EA206" s="57"/>
      <c r="EB206" s="57"/>
      <c r="EC206" s="58"/>
      <c r="ED206" s="56" t="s">
        <v>329</v>
      </c>
      <c r="EE206" s="57"/>
      <c r="EF206" s="57"/>
      <c r="EG206" s="57"/>
      <c r="EH206" s="57"/>
      <c r="EI206" s="57"/>
      <c r="EJ206" s="57"/>
      <c r="EK206" s="57"/>
      <c r="EL206" s="57"/>
      <c r="EM206" s="58"/>
      <c r="EN206" s="56" t="s">
        <v>329</v>
      </c>
      <c r="EO206" s="57"/>
      <c r="EP206" s="57"/>
      <c r="EQ206" s="57"/>
      <c r="ER206" s="57"/>
      <c r="ES206" s="57"/>
      <c r="ET206" s="57"/>
      <c r="EU206" s="57"/>
      <c r="EV206" s="57"/>
      <c r="EW206" s="58"/>
      <c r="EX206" s="56" t="s">
        <v>329</v>
      </c>
      <c r="EY206" s="57"/>
      <c r="EZ206" s="57"/>
      <c r="FA206" s="57"/>
      <c r="FB206" s="57"/>
      <c r="FC206" s="57"/>
      <c r="FD206" s="57"/>
      <c r="FE206" s="57"/>
      <c r="FF206" s="57"/>
      <c r="FG206" s="58"/>
    </row>
    <row r="207" spans="2:163" ht="54.75" customHeight="1">
      <c r="B207" s="148" t="s">
        <v>151</v>
      </c>
      <c r="C207" s="149"/>
      <c r="D207" s="149"/>
      <c r="E207" s="149"/>
      <c r="F207" s="299"/>
      <c r="G207" s="151" t="s">
        <v>246</v>
      </c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2"/>
      <c r="AM207" s="84" t="s">
        <v>179</v>
      </c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5"/>
      <c r="BB207" s="56" t="s">
        <v>329</v>
      </c>
      <c r="BC207" s="57"/>
      <c r="BD207" s="57"/>
      <c r="BE207" s="57"/>
      <c r="BF207" s="57"/>
      <c r="BG207" s="57"/>
      <c r="BH207" s="57"/>
      <c r="BI207" s="57"/>
      <c r="BJ207" s="57"/>
      <c r="BK207" s="58"/>
      <c r="BL207" s="56" t="s">
        <v>329</v>
      </c>
      <c r="BM207" s="57"/>
      <c r="BN207" s="57"/>
      <c r="BO207" s="57"/>
      <c r="BP207" s="57"/>
      <c r="BQ207" s="57"/>
      <c r="BR207" s="57"/>
      <c r="BS207" s="57"/>
      <c r="BT207" s="57"/>
      <c r="BU207" s="58"/>
      <c r="BV207" s="56" t="s">
        <v>329</v>
      </c>
      <c r="BW207" s="57"/>
      <c r="BX207" s="57"/>
      <c r="BY207" s="57"/>
      <c r="BZ207" s="57"/>
      <c r="CA207" s="57"/>
      <c r="CB207" s="57"/>
      <c r="CC207" s="57"/>
      <c r="CD207" s="57"/>
      <c r="CE207" s="58"/>
      <c r="CF207" s="56" t="s">
        <v>329</v>
      </c>
      <c r="CG207" s="57"/>
      <c r="CH207" s="57"/>
      <c r="CI207" s="57"/>
      <c r="CJ207" s="57"/>
      <c r="CK207" s="57"/>
      <c r="CL207" s="57"/>
      <c r="CM207" s="57"/>
      <c r="CN207" s="57"/>
      <c r="CO207" s="58"/>
      <c r="CP207" s="56" t="s">
        <v>329</v>
      </c>
      <c r="CQ207" s="57"/>
      <c r="CR207" s="57"/>
      <c r="CS207" s="57"/>
      <c r="CT207" s="57"/>
      <c r="CU207" s="57"/>
      <c r="CV207" s="57"/>
      <c r="CW207" s="57"/>
      <c r="CX207" s="57"/>
      <c r="CY207" s="58"/>
      <c r="CZ207" s="56" t="s">
        <v>329</v>
      </c>
      <c r="DA207" s="57"/>
      <c r="DB207" s="57"/>
      <c r="DC207" s="57"/>
      <c r="DD207" s="57"/>
      <c r="DE207" s="57"/>
      <c r="DF207" s="57"/>
      <c r="DG207" s="57"/>
      <c r="DH207" s="57"/>
      <c r="DI207" s="58"/>
      <c r="DJ207" s="56" t="s">
        <v>329</v>
      </c>
      <c r="DK207" s="57"/>
      <c r="DL207" s="57"/>
      <c r="DM207" s="57"/>
      <c r="DN207" s="57"/>
      <c r="DO207" s="57"/>
      <c r="DP207" s="57"/>
      <c r="DQ207" s="57"/>
      <c r="DR207" s="57"/>
      <c r="DS207" s="58"/>
      <c r="DT207" s="56" t="s">
        <v>329</v>
      </c>
      <c r="DU207" s="57"/>
      <c r="DV207" s="57"/>
      <c r="DW207" s="57"/>
      <c r="DX207" s="57"/>
      <c r="DY207" s="57"/>
      <c r="DZ207" s="57"/>
      <c r="EA207" s="57"/>
      <c r="EB207" s="57"/>
      <c r="EC207" s="58"/>
      <c r="ED207" s="56" t="s">
        <v>329</v>
      </c>
      <c r="EE207" s="57"/>
      <c r="EF207" s="57"/>
      <c r="EG207" s="57"/>
      <c r="EH207" s="57"/>
      <c r="EI207" s="57"/>
      <c r="EJ207" s="57"/>
      <c r="EK207" s="57"/>
      <c r="EL207" s="57"/>
      <c r="EM207" s="58"/>
      <c r="EN207" s="56" t="s">
        <v>329</v>
      </c>
      <c r="EO207" s="57"/>
      <c r="EP207" s="57"/>
      <c r="EQ207" s="57"/>
      <c r="ER207" s="57"/>
      <c r="ES207" s="57"/>
      <c r="ET207" s="57"/>
      <c r="EU207" s="57"/>
      <c r="EV207" s="57"/>
      <c r="EW207" s="58"/>
      <c r="EX207" s="56" t="s">
        <v>329</v>
      </c>
      <c r="EY207" s="57"/>
      <c r="EZ207" s="57"/>
      <c r="FA207" s="57"/>
      <c r="FB207" s="57"/>
      <c r="FC207" s="57"/>
      <c r="FD207" s="57"/>
      <c r="FE207" s="57"/>
      <c r="FF207" s="57"/>
      <c r="FG207" s="58"/>
    </row>
    <row r="208" spans="2:163" ht="38.25" customHeight="1">
      <c r="B208" s="300"/>
      <c r="C208" s="301"/>
      <c r="D208" s="301"/>
      <c r="E208" s="301"/>
      <c r="F208" s="30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3"/>
      <c r="AM208" s="84" t="s">
        <v>202</v>
      </c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5"/>
      <c r="BB208" s="56" t="s">
        <v>329</v>
      </c>
      <c r="BC208" s="57"/>
      <c r="BD208" s="57"/>
      <c r="BE208" s="57"/>
      <c r="BF208" s="57"/>
      <c r="BG208" s="57"/>
      <c r="BH208" s="57"/>
      <c r="BI208" s="57"/>
      <c r="BJ208" s="57"/>
      <c r="BK208" s="58"/>
      <c r="BL208" s="56" t="s">
        <v>329</v>
      </c>
      <c r="BM208" s="57"/>
      <c r="BN208" s="57"/>
      <c r="BO208" s="57"/>
      <c r="BP208" s="57"/>
      <c r="BQ208" s="57"/>
      <c r="BR208" s="57"/>
      <c r="BS208" s="57"/>
      <c r="BT208" s="57"/>
      <c r="BU208" s="58"/>
      <c r="BV208" s="56" t="s">
        <v>329</v>
      </c>
      <c r="BW208" s="57"/>
      <c r="BX208" s="57"/>
      <c r="BY208" s="57"/>
      <c r="BZ208" s="57"/>
      <c r="CA208" s="57"/>
      <c r="CB208" s="57"/>
      <c r="CC208" s="57"/>
      <c r="CD208" s="57"/>
      <c r="CE208" s="58"/>
      <c r="CF208" s="56" t="s">
        <v>329</v>
      </c>
      <c r="CG208" s="57"/>
      <c r="CH208" s="57"/>
      <c r="CI208" s="57"/>
      <c r="CJ208" s="57"/>
      <c r="CK208" s="57"/>
      <c r="CL208" s="57"/>
      <c r="CM208" s="57"/>
      <c r="CN208" s="57"/>
      <c r="CO208" s="58"/>
      <c r="CP208" s="56" t="s">
        <v>329</v>
      </c>
      <c r="CQ208" s="57"/>
      <c r="CR208" s="57"/>
      <c r="CS208" s="57"/>
      <c r="CT208" s="57"/>
      <c r="CU208" s="57"/>
      <c r="CV208" s="57"/>
      <c r="CW208" s="57"/>
      <c r="CX208" s="57"/>
      <c r="CY208" s="58"/>
      <c r="CZ208" s="56" t="s">
        <v>329</v>
      </c>
      <c r="DA208" s="57"/>
      <c r="DB208" s="57"/>
      <c r="DC208" s="57"/>
      <c r="DD208" s="57"/>
      <c r="DE208" s="57"/>
      <c r="DF208" s="57"/>
      <c r="DG208" s="57"/>
      <c r="DH208" s="57"/>
      <c r="DI208" s="58"/>
      <c r="DJ208" s="56" t="s">
        <v>329</v>
      </c>
      <c r="DK208" s="57"/>
      <c r="DL208" s="57"/>
      <c r="DM208" s="57"/>
      <c r="DN208" s="57"/>
      <c r="DO208" s="57"/>
      <c r="DP208" s="57"/>
      <c r="DQ208" s="57"/>
      <c r="DR208" s="57"/>
      <c r="DS208" s="58"/>
      <c r="DT208" s="56" t="s">
        <v>329</v>
      </c>
      <c r="DU208" s="57"/>
      <c r="DV208" s="57"/>
      <c r="DW208" s="57"/>
      <c r="DX208" s="57"/>
      <c r="DY208" s="57"/>
      <c r="DZ208" s="57"/>
      <c r="EA208" s="57"/>
      <c r="EB208" s="57"/>
      <c r="EC208" s="58"/>
      <c r="ED208" s="56" t="s">
        <v>329</v>
      </c>
      <c r="EE208" s="57"/>
      <c r="EF208" s="57"/>
      <c r="EG208" s="57"/>
      <c r="EH208" s="57"/>
      <c r="EI208" s="57"/>
      <c r="EJ208" s="57"/>
      <c r="EK208" s="57"/>
      <c r="EL208" s="57"/>
      <c r="EM208" s="58"/>
      <c r="EN208" s="56" t="s">
        <v>329</v>
      </c>
      <c r="EO208" s="57"/>
      <c r="EP208" s="57"/>
      <c r="EQ208" s="57"/>
      <c r="ER208" s="57"/>
      <c r="ES208" s="57"/>
      <c r="ET208" s="57"/>
      <c r="EU208" s="57"/>
      <c r="EV208" s="57"/>
      <c r="EW208" s="58"/>
      <c r="EX208" s="56" t="s">
        <v>329</v>
      </c>
      <c r="EY208" s="57"/>
      <c r="EZ208" s="57"/>
      <c r="FA208" s="57"/>
      <c r="FB208" s="57"/>
      <c r="FC208" s="57"/>
      <c r="FD208" s="57"/>
      <c r="FE208" s="57"/>
      <c r="FF208" s="57"/>
      <c r="FG208" s="58"/>
    </row>
    <row r="209" spans="2:163" ht="56.25" customHeight="1">
      <c r="B209" s="153" t="s">
        <v>152</v>
      </c>
      <c r="C209" s="154"/>
      <c r="D209" s="154"/>
      <c r="E209" s="154"/>
      <c r="F209" s="155"/>
      <c r="G209" s="306" t="s">
        <v>247</v>
      </c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  <c r="AA209" s="306"/>
      <c r="AB209" s="306"/>
      <c r="AC209" s="306"/>
      <c r="AD209" s="306"/>
      <c r="AE209" s="306"/>
      <c r="AF209" s="306"/>
      <c r="AG209" s="306"/>
      <c r="AH209" s="306"/>
      <c r="AI209" s="306"/>
      <c r="AJ209" s="306"/>
      <c r="AK209" s="306"/>
      <c r="AL209" s="307"/>
      <c r="AM209" s="84" t="s">
        <v>179</v>
      </c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5"/>
      <c r="BB209" s="56" t="s">
        <v>329</v>
      </c>
      <c r="BC209" s="57"/>
      <c r="BD209" s="57"/>
      <c r="BE209" s="57"/>
      <c r="BF209" s="57"/>
      <c r="BG209" s="57"/>
      <c r="BH209" s="57"/>
      <c r="BI209" s="57"/>
      <c r="BJ209" s="57"/>
      <c r="BK209" s="58"/>
      <c r="BL209" s="56" t="s">
        <v>329</v>
      </c>
      <c r="BM209" s="57"/>
      <c r="BN209" s="57"/>
      <c r="BO209" s="57"/>
      <c r="BP209" s="57"/>
      <c r="BQ209" s="57"/>
      <c r="BR209" s="57"/>
      <c r="BS209" s="57"/>
      <c r="BT209" s="57"/>
      <c r="BU209" s="58"/>
      <c r="BV209" s="56" t="s">
        <v>329</v>
      </c>
      <c r="BW209" s="57"/>
      <c r="BX209" s="57"/>
      <c r="BY209" s="57"/>
      <c r="BZ209" s="57"/>
      <c r="CA209" s="57"/>
      <c r="CB209" s="57"/>
      <c r="CC209" s="57"/>
      <c r="CD209" s="57"/>
      <c r="CE209" s="58"/>
      <c r="CF209" s="56" t="s">
        <v>329</v>
      </c>
      <c r="CG209" s="57"/>
      <c r="CH209" s="57"/>
      <c r="CI209" s="57"/>
      <c r="CJ209" s="57"/>
      <c r="CK209" s="57"/>
      <c r="CL209" s="57"/>
      <c r="CM209" s="57"/>
      <c r="CN209" s="57"/>
      <c r="CO209" s="58"/>
      <c r="CP209" s="56" t="s">
        <v>329</v>
      </c>
      <c r="CQ209" s="57"/>
      <c r="CR209" s="57"/>
      <c r="CS209" s="57"/>
      <c r="CT209" s="57"/>
      <c r="CU209" s="57"/>
      <c r="CV209" s="57"/>
      <c r="CW209" s="57"/>
      <c r="CX209" s="57"/>
      <c r="CY209" s="58"/>
      <c r="CZ209" s="56" t="s">
        <v>329</v>
      </c>
      <c r="DA209" s="57"/>
      <c r="DB209" s="57"/>
      <c r="DC209" s="57"/>
      <c r="DD209" s="57"/>
      <c r="DE209" s="57"/>
      <c r="DF209" s="57"/>
      <c r="DG209" s="57"/>
      <c r="DH209" s="57"/>
      <c r="DI209" s="58"/>
      <c r="DJ209" s="56" t="s">
        <v>329</v>
      </c>
      <c r="DK209" s="57"/>
      <c r="DL209" s="57"/>
      <c r="DM209" s="57"/>
      <c r="DN209" s="57"/>
      <c r="DO209" s="57"/>
      <c r="DP209" s="57"/>
      <c r="DQ209" s="57"/>
      <c r="DR209" s="57"/>
      <c r="DS209" s="58"/>
      <c r="DT209" s="56" t="s">
        <v>329</v>
      </c>
      <c r="DU209" s="57"/>
      <c r="DV209" s="57"/>
      <c r="DW209" s="57"/>
      <c r="DX209" s="57"/>
      <c r="DY209" s="57"/>
      <c r="DZ209" s="57"/>
      <c r="EA209" s="57"/>
      <c r="EB209" s="57"/>
      <c r="EC209" s="58"/>
      <c r="ED209" s="56" t="s">
        <v>329</v>
      </c>
      <c r="EE209" s="57"/>
      <c r="EF209" s="57"/>
      <c r="EG209" s="57"/>
      <c r="EH209" s="57"/>
      <c r="EI209" s="57"/>
      <c r="EJ209" s="57"/>
      <c r="EK209" s="57"/>
      <c r="EL209" s="57"/>
      <c r="EM209" s="58"/>
      <c r="EN209" s="56" t="s">
        <v>329</v>
      </c>
      <c r="EO209" s="57"/>
      <c r="EP209" s="57"/>
      <c r="EQ209" s="57"/>
      <c r="ER209" s="57"/>
      <c r="ES209" s="57"/>
      <c r="ET209" s="57"/>
      <c r="EU209" s="57"/>
      <c r="EV209" s="57"/>
      <c r="EW209" s="58"/>
      <c r="EX209" s="56" t="s">
        <v>329</v>
      </c>
      <c r="EY209" s="57"/>
      <c r="EZ209" s="57"/>
      <c r="FA209" s="57"/>
      <c r="FB209" s="57"/>
      <c r="FC209" s="57"/>
      <c r="FD209" s="57"/>
      <c r="FE209" s="57"/>
      <c r="FF209" s="57"/>
      <c r="FG209" s="58"/>
    </row>
    <row r="210" spans="2:163" ht="12.75" customHeight="1">
      <c r="B210" s="153"/>
      <c r="C210" s="154"/>
      <c r="D210" s="154"/>
      <c r="E210" s="154"/>
      <c r="F210" s="155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  <c r="AA210" s="306"/>
      <c r="AB210" s="306"/>
      <c r="AC210" s="306"/>
      <c r="AD210" s="306"/>
      <c r="AE210" s="306"/>
      <c r="AF210" s="306"/>
      <c r="AG210" s="306"/>
      <c r="AH210" s="306"/>
      <c r="AI210" s="306"/>
      <c r="AJ210" s="306"/>
      <c r="AK210" s="306"/>
      <c r="AL210" s="307"/>
      <c r="AM210" s="84" t="s">
        <v>202</v>
      </c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5"/>
      <c r="BB210" s="56" t="s">
        <v>329</v>
      </c>
      <c r="BC210" s="57"/>
      <c r="BD210" s="57"/>
      <c r="BE210" s="57"/>
      <c r="BF210" s="57"/>
      <c r="BG210" s="57"/>
      <c r="BH210" s="57"/>
      <c r="BI210" s="57"/>
      <c r="BJ210" s="57"/>
      <c r="BK210" s="58"/>
      <c r="BL210" s="56" t="s">
        <v>329</v>
      </c>
      <c r="BM210" s="57"/>
      <c r="BN210" s="57"/>
      <c r="BO210" s="57"/>
      <c r="BP210" s="57"/>
      <c r="BQ210" s="57"/>
      <c r="BR210" s="57"/>
      <c r="BS210" s="57"/>
      <c r="BT210" s="57"/>
      <c r="BU210" s="58"/>
      <c r="BV210" s="56" t="s">
        <v>329</v>
      </c>
      <c r="BW210" s="57"/>
      <c r="BX210" s="57"/>
      <c r="BY210" s="57"/>
      <c r="BZ210" s="57"/>
      <c r="CA210" s="57"/>
      <c r="CB210" s="57"/>
      <c r="CC210" s="57"/>
      <c r="CD210" s="57"/>
      <c r="CE210" s="58"/>
      <c r="CF210" s="56" t="s">
        <v>329</v>
      </c>
      <c r="CG210" s="57"/>
      <c r="CH210" s="57"/>
      <c r="CI210" s="57"/>
      <c r="CJ210" s="57"/>
      <c r="CK210" s="57"/>
      <c r="CL210" s="57"/>
      <c r="CM210" s="57"/>
      <c r="CN210" s="57"/>
      <c r="CO210" s="58"/>
      <c r="CP210" s="56" t="s">
        <v>329</v>
      </c>
      <c r="CQ210" s="57"/>
      <c r="CR210" s="57"/>
      <c r="CS210" s="57"/>
      <c r="CT210" s="57"/>
      <c r="CU210" s="57"/>
      <c r="CV210" s="57"/>
      <c r="CW210" s="57"/>
      <c r="CX210" s="57"/>
      <c r="CY210" s="58"/>
      <c r="CZ210" s="56" t="s">
        <v>329</v>
      </c>
      <c r="DA210" s="57"/>
      <c r="DB210" s="57"/>
      <c r="DC210" s="57"/>
      <c r="DD210" s="57"/>
      <c r="DE210" s="57"/>
      <c r="DF210" s="57"/>
      <c r="DG210" s="57"/>
      <c r="DH210" s="57"/>
      <c r="DI210" s="58"/>
      <c r="DJ210" s="56" t="s">
        <v>329</v>
      </c>
      <c r="DK210" s="57"/>
      <c r="DL210" s="57"/>
      <c r="DM210" s="57"/>
      <c r="DN210" s="57"/>
      <c r="DO210" s="57"/>
      <c r="DP210" s="57"/>
      <c r="DQ210" s="57"/>
      <c r="DR210" s="57"/>
      <c r="DS210" s="58"/>
      <c r="DT210" s="56" t="s">
        <v>329</v>
      </c>
      <c r="DU210" s="57"/>
      <c r="DV210" s="57"/>
      <c r="DW210" s="57"/>
      <c r="DX210" s="57"/>
      <c r="DY210" s="57"/>
      <c r="DZ210" s="57"/>
      <c r="EA210" s="57"/>
      <c r="EB210" s="57"/>
      <c r="EC210" s="58"/>
      <c r="ED210" s="56" t="s">
        <v>329</v>
      </c>
      <c r="EE210" s="57"/>
      <c r="EF210" s="57"/>
      <c r="EG210" s="57"/>
      <c r="EH210" s="57"/>
      <c r="EI210" s="57"/>
      <c r="EJ210" s="57"/>
      <c r="EK210" s="57"/>
      <c r="EL210" s="57"/>
      <c r="EM210" s="58"/>
      <c r="EN210" s="56" t="s">
        <v>329</v>
      </c>
      <c r="EO210" s="57"/>
      <c r="EP210" s="57"/>
      <c r="EQ210" s="57"/>
      <c r="ER210" s="57"/>
      <c r="ES210" s="57"/>
      <c r="ET210" s="57"/>
      <c r="EU210" s="57"/>
      <c r="EV210" s="57"/>
      <c r="EW210" s="58"/>
      <c r="EX210" s="56" t="s">
        <v>329</v>
      </c>
      <c r="EY210" s="57"/>
      <c r="EZ210" s="57"/>
      <c r="FA210" s="57"/>
      <c r="FB210" s="57"/>
      <c r="FC210" s="57"/>
      <c r="FD210" s="57"/>
      <c r="FE210" s="57"/>
      <c r="FF210" s="57"/>
      <c r="FG210" s="58"/>
    </row>
    <row r="211" spans="2:163" ht="57" customHeight="1">
      <c r="B211" s="148" t="s">
        <v>153</v>
      </c>
      <c r="C211" s="149"/>
      <c r="D211" s="149"/>
      <c r="E211" s="149"/>
      <c r="F211" s="299"/>
      <c r="G211" s="150" t="s">
        <v>248</v>
      </c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2"/>
      <c r="AM211" s="84" t="s">
        <v>179</v>
      </c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5"/>
      <c r="BB211" s="303">
        <v>4.3</v>
      </c>
      <c r="BC211" s="304"/>
      <c r="BD211" s="304"/>
      <c r="BE211" s="304"/>
      <c r="BF211" s="304"/>
      <c r="BG211" s="304"/>
      <c r="BH211" s="304"/>
      <c r="BI211" s="304"/>
      <c r="BJ211" s="304"/>
      <c r="BK211" s="305"/>
      <c r="BL211" s="303">
        <v>4.3</v>
      </c>
      <c r="BM211" s="304"/>
      <c r="BN211" s="304"/>
      <c r="BO211" s="304"/>
      <c r="BP211" s="304"/>
      <c r="BQ211" s="304"/>
      <c r="BR211" s="304"/>
      <c r="BS211" s="304"/>
      <c r="BT211" s="304"/>
      <c r="BU211" s="305"/>
      <c r="BV211" s="303">
        <v>4.3</v>
      </c>
      <c r="BW211" s="304"/>
      <c r="BX211" s="304"/>
      <c r="BY211" s="304"/>
      <c r="BZ211" s="304"/>
      <c r="CA211" s="304"/>
      <c r="CB211" s="304"/>
      <c r="CC211" s="304"/>
      <c r="CD211" s="304"/>
      <c r="CE211" s="305"/>
      <c r="CF211" s="303">
        <v>4.3</v>
      </c>
      <c r="CG211" s="304"/>
      <c r="CH211" s="304"/>
      <c r="CI211" s="304"/>
      <c r="CJ211" s="304"/>
      <c r="CK211" s="304"/>
      <c r="CL211" s="304"/>
      <c r="CM211" s="304"/>
      <c r="CN211" s="304"/>
      <c r="CO211" s="305"/>
      <c r="CP211" s="303">
        <v>4.3</v>
      </c>
      <c r="CQ211" s="304"/>
      <c r="CR211" s="304"/>
      <c r="CS211" s="304"/>
      <c r="CT211" s="304"/>
      <c r="CU211" s="304"/>
      <c r="CV211" s="304"/>
      <c r="CW211" s="304"/>
      <c r="CX211" s="304"/>
      <c r="CY211" s="305"/>
      <c r="CZ211" s="303">
        <v>4.3</v>
      </c>
      <c r="DA211" s="304"/>
      <c r="DB211" s="304"/>
      <c r="DC211" s="304"/>
      <c r="DD211" s="304"/>
      <c r="DE211" s="304"/>
      <c r="DF211" s="304"/>
      <c r="DG211" s="304"/>
      <c r="DH211" s="304"/>
      <c r="DI211" s="305"/>
      <c r="DJ211" s="303">
        <v>4.3</v>
      </c>
      <c r="DK211" s="304"/>
      <c r="DL211" s="304"/>
      <c r="DM211" s="304"/>
      <c r="DN211" s="304"/>
      <c r="DO211" s="304"/>
      <c r="DP211" s="304"/>
      <c r="DQ211" s="304"/>
      <c r="DR211" s="304"/>
      <c r="DS211" s="305"/>
      <c r="DT211" s="303">
        <v>4.3</v>
      </c>
      <c r="DU211" s="304"/>
      <c r="DV211" s="304"/>
      <c r="DW211" s="304"/>
      <c r="DX211" s="304"/>
      <c r="DY211" s="304"/>
      <c r="DZ211" s="304"/>
      <c r="EA211" s="304"/>
      <c r="EB211" s="304"/>
      <c r="EC211" s="305"/>
      <c r="ED211" s="303">
        <v>4.3</v>
      </c>
      <c r="EE211" s="304"/>
      <c r="EF211" s="304"/>
      <c r="EG211" s="304"/>
      <c r="EH211" s="304"/>
      <c r="EI211" s="304"/>
      <c r="EJ211" s="304"/>
      <c r="EK211" s="304"/>
      <c r="EL211" s="304"/>
      <c r="EM211" s="305"/>
      <c r="EN211" s="303">
        <v>4.3</v>
      </c>
      <c r="EO211" s="304"/>
      <c r="EP211" s="304"/>
      <c r="EQ211" s="304"/>
      <c r="ER211" s="304"/>
      <c r="ES211" s="304"/>
      <c r="ET211" s="304"/>
      <c r="EU211" s="304"/>
      <c r="EV211" s="304"/>
      <c r="EW211" s="305"/>
      <c r="EX211" s="303">
        <v>4.3</v>
      </c>
      <c r="EY211" s="304"/>
      <c r="EZ211" s="304"/>
      <c r="FA211" s="304"/>
      <c r="FB211" s="304"/>
      <c r="FC211" s="304"/>
      <c r="FD211" s="304"/>
      <c r="FE211" s="304"/>
      <c r="FF211" s="304"/>
      <c r="FG211" s="305"/>
    </row>
    <row r="212" spans="2:163" ht="20.25" customHeight="1">
      <c r="B212" s="300"/>
      <c r="C212" s="301"/>
      <c r="D212" s="301"/>
      <c r="E212" s="301"/>
      <c r="F212" s="302"/>
      <c r="G212" s="181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3"/>
      <c r="AM212" s="84" t="s">
        <v>202</v>
      </c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5"/>
      <c r="BB212" s="303">
        <v>1.4</v>
      </c>
      <c r="BC212" s="304"/>
      <c r="BD212" s="304"/>
      <c r="BE212" s="304"/>
      <c r="BF212" s="304"/>
      <c r="BG212" s="304"/>
      <c r="BH212" s="304"/>
      <c r="BI212" s="304"/>
      <c r="BJ212" s="304"/>
      <c r="BK212" s="305"/>
      <c r="BL212" s="303">
        <v>1.4</v>
      </c>
      <c r="BM212" s="304"/>
      <c r="BN212" s="304"/>
      <c r="BO212" s="304"/>
      <c r="BP212" s="304"/>
      <c r="BQ212" s="304"/>
      <c r="BR212" s="304"/>
      <c r="BS212" s="304"/>
      <c r="BT212" s="304"/>
      <c r="BU212" s="305"/>
      <c r="BV212" s="303">
        <v>1.4</v>
      </c>
      <c r="BW212" s="304"/>
      <c r="BX212" s="304"/>
      <c r="BY212" s="304"/>
      <c r="BZ212" s="304"/>
      <c r="CA212" s="304"/>
      <c r="CB212" s="304"/>
      <c r="CC212" s="304"/>
      <c r="CD212" s="304"/>
      <c r="CE212" s="305"/>
      <c r="CF212" s="303">
        <v>1.4</v>
      </c>
      <c r="CG212" s="304"/>
      <c r="CH212" s="304"/>
      <c r="CI212" s="304"/>
      <c r="CJ212" s="304"/>
      <c r="CK212" s="304"/>
      <c r="CL212" s="304"/>
      <c r="CM212" s="304"/>
      <c r="CN212" s="304"/>
      <c r="CO212" s="305"/>
      <c r="CP212" s="303">
        <v>1.4</v>
      </c>
      <c r="CQ212" s="304"/>
      <c r="CR212" s="304"/>
      <c r="CS212" s="304"/>
      <c r="CT212" s="304"/>
      <c r="CU212" s="304"/>
      <c r="CV212" s="304"/>
      <c r="CW212" s="304"/>
      <c r="CX212" s="304"/>
      <c r="CY212" s="305"/>
      <c r="CZ212" s="303">
        <v>1.4</v>
      </c>
      <c r="DA212" s="304"/>
      <c r="DB212" s="304"/>
      <c r="DC212" s="304"/>
      <c r="DD212" s="304"/>
      <c r="DE212" s="304"/>
      <c r="DF212" s="304"/>
      <c r="DG212" s="304"/>
      <c r="DH212" s="304"/>
      <c r="DI212" s="305"/>
      <c r="DJ212" s="303">
        <v>1.4</v>
      </c>
      <c r="DK212" s="304"/>
      <c r="DL212" s="304"/>
      <c r="DM212" s="304"/>
      <c r="DN212" s="304"/>
      <c r="DO212" s="304"/>
      <c r="DP212" s="304"/>
      <c r="DQ212" s="304"/>
      <c r="DR212" s="304"/>
      <c r="DS212" s="305"/>
      <c r="DT212" s="303">
        <v>1.4</v>
      </c>
      <c r="DU212" s="304"/>
      <c r="DV212" s="304"/>
      <c r="DW212" s="304"/>
      <c r="DX212" s="304"/>
      <c r="DY212" s="304"/>
      <c r="DZ212" s="304"/>
      <c r="EA212" s="304"/>
      <c r="EB212" s="304"/>
      <c r="EC212" s="305"/>
      <c r="ED212" s="303">
        <v>1.4</v>
      </c>
      <c r="EE212" s="304"/>
      <c r="EF212" s="304"/>
      <c r="EG212" s="304"/>
      <c r="EH212" s="304"/>
      <c r="EI212" s="304"/>
      <c r="EJ212" s="304"/>
      <c r="EK212" s="304"/>
      <c r="EL212" s="304"/>
      <c r="EM212" s="305"/>
      <c r="EN212" s="303">
        <v>1.4</v>
      </c>
      <c r="EO212" s="304"/>
      <c r="EP212" s="304"/>
      <c r="EQ212" s="304"/>
      <c r="ER212" s="304"/>
      <c r="ES212" s="304"/>
      <c r="ET212" s="304"/>
      <c r="EU212" s="304"/>
      <c r="EV212" s="304"/>
      <c r="EW212" s="305"/>
      <c r="EX212" s="303">
        <v>1.4</v>
      </c>
      <c r="EY212" s="304"/>
      <c r="EZ212" s="304"/>
      <c r="FA212" s="304"/>
      <c r="FB212" s="304"/>
      <c r="FC212" s="304"/>
      <c r="FD212" s="304"/>
      <c r="FE212" s="304"/>
      <c r="FF212" s="304"/>
      <c r="FG212" s="305"/>
    </row>
    <row r="213" spans="2:163" ht="33" customHeight="1">
      <c r="B213" s="148" t="s">
        <v>249</v>
      </c>
      <c r="C213" s="149"/>
      <c r="D213" s="149"/>
      <c r="E213" s="149"/>
      <c r="F213" s="299"/>
      <c r="G213" s="150" t="s">
        <v>250</v>
      </c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2"/>
      <c r="AM213" s="84" t="s">
        <v>179</v>
      </c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5"/>
      <c r="BB213" s="303">
        <v>5.1</v>
      </c>
      <c r="BC213" s="304"/>
      <c r="BD213" s="304"/>
      <c r="BE213" s="304"/>
      <c r="BF213" s="304"/>
      <c r="BG213" s="304"/>
      <c r="BH213" s="304"/>
      <c r="BI213" s="304"/>
      <c r="BJ213" s="304"/>
      <c r="BK213" s="305"/>
      <c r="BL213" s="303">
        <v>5.1</v>
      </c>
      <c r="BM213" s="304"/>
      <c r="BN213" s="304"/>
      <c r="BO213" s="304"/>
      <c r="BP213" s="304"/>
      <c r="BQ213" s="304"/>
      <c r="BR213" s="304"/>
      <c r="BS213" s="304"/>
      <c r="BT213" s="304"/>
      <c r="BU213" s="305"/>
      <c r="BV213" s="303">
        <v>5.1</v>
      </c>
      <c r="BW213" s="304"/>
      <c r="BX213" s="304"/>
      <c r="BY213" s="304"/>
      <c r="BZ213" s="304"/>
      <c r="CA213" s="304"/>
      <c r="CB213" s="304"/>
      <c r="CC213" s="304"/>
      <c r="CD213" s="304"/>
      <c r="CE213" s="305"/>
      <c r="CF213" s="303">
        <v>5.1</v>
      </c>
      <c r="CG213" s="304"/>
      <c r="CH213" s="304"/>
      <c r="CI213" s="304"/>
      <c r="CJ213" s="304"/>
      <c r="CK213" s="304"/>
      <c r="CL213" s="304"/>
      <c r="CM213" s="304"/>
      <c r="CN213" s="304"/>
      <c r="CO213" s="305"/>
      <c r="CP213" s="303">
        <v>5.1</v>
      </c>
      <c r="CQ213" s="304"/>
      <c r="CR213" s="304"/>
      <c r="CS213" s="304"/>
      <c r="CT213" s="304"/>
      <c r="CU213" s="304"/>
      <c r="CV213" s="304"/>
      <c r="CW213" s="304"/>
      <c r="CX213" s="304"/>
      <c r="CY213" s="305"/>
      <c r="CZ213" s="303">
        <v>5.1</v>
      </c>
      <c r="DA213" s="304"/>
      <c r="DB213" s="304"/>
      <c r="DC213" s="304"/>
      <c r="DD213" s="304"/>
      <c r="DE213" s="304"/>
      <c r="DF213" s="304"/>
      <c r="DG213" s="304"/>
      <c r="DH213" s="304"/>
      <c r="DI213" s="305"/>
      <c r="DJ213" s="303">
        <v>5.1</v>
      </c>
      <c r="DK213" s="304"/>
      <c r="DL213" s="304"/>
      <c r="DM213" s="304"/>
      <c r="DN213" s="304"/>
      <c r="DO213" s="304"/>
      <c r="DP213" s="304"/>
      <c r="DQ213" s="304"/>
      <c r="DR213" s="304"/>
      <c r="DS213" s="305"/>
      <c r="DT213" s="303">
        <v>5.1</v>
      </c>
      <c r="DU213" s="304"/>
      <c r="DV213" s="304"/>
      <c r="DW213" s="304"/>
      <c r="DX213" s="304"/>
      <c r="DY213" s="304"/>
      <c r="DZ213" s="304"/>
      <c r="EA213" s="304"/>
      <c r="EB213" s="304"/>
      <c r="EC213" s="305"/>
      <c r="ED213" s="303">
        <v>5.1</v>
      </c>
      <c r="EE213" s="304"/>
      <c r="EF213" s="304"/>
      <c r="EG213" s="304"/>
      <c r="EH213" s="304"/>
      <c r="EI213" s="304"/>
      <c r="EJ213" s="304"/>
      <c r="EK213" s="304"/>
      <c r="EL213" s="304"/>
      <c r="EM213" s="305"/>
      <c r="EN213" s="303">
        <v>5.1</v>
      </c>
      <c r="EO213" s="304"/>
      <c r="EP213" s="304"/>
      <c r="EQ213" s="304"/>
      <c r="ER213" s="304"/>
      <c r="ES213" s="304"/>
      <c r="ET213" s="304"/>
      <c r="EU213" s="304"/>
      <c r="EV213" s="304"/>
      <c r="EW213" s="305"/>
      <c r="EX213" s="303">
        <v>5.1</v>
      </c>
      <c r="EY213" s="304"/>
      <c r="EZ213" s="304"/>
      <c r="FA213" s="304"/>
      <c r="FB213" s="304"/>
      <c r="FC213" s="304"/>
      <c r="FD213" s="304"/>
      <c r="FE213" s="304"/>
      <c r="FF213" s="304"/>
      <c r="FG213" s="305"/>
    </row>
    <row r="214" spans="2:163" ht="12.75" customHeight="1">
      <c r="B214" s="300"/>
      <c r="C214" s="301"/>
      <c r="D214" s="301"/>
      <c r="E214" s="301"/>
      <c r="F214" s="302"/>
      <c r="G214" s="181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3"/>
      <c r="AM214" s="84" t="s">
        <v>202</v>
      </c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5"/>
      <c r="BB214" s="303">
        <v>1.8</v>
      </c>
      <c r="BC214" s="304"/>
      <c r="BD214" s="304"/>
      <c r="BE214" s="304"/>
      <c r="BF214" s="304"/>
      <c r="BG214" s="304"/>
      <c r="BH214" s="304"/>
      <c r="BI214" s="304"/>
      <c r="BJ214" s="304"/>
      <c r="BK214" s="305"/>
      <c r="BL214" s="303">
        <v>1.8</v>
      </c>
      <c r="BM214" s="304"/>
      <c r="BN214" s="304"/>
      <c r="BO214" s="304"/>
      <c r="BP214" s="304"/>
      <c r="BQ214" s="304"/>
      <c r="BR214" s="304"/>
      <c r="BS214" s="304"/>
      <c r="BT214" s="304"/>
      <c r="BU214" s="305"/>
      <c r="BV214" s="303">
        <v>1.8</v>
      </c>
      <c r="BW214" s="304"/>
      <c r="BX214" s="304"/>
      <c r="BY214" s="304"/>
      <c r="BZ214" s="304"/>
      <c r="CA214" s="304"/>
      <c r="CB214" s="304"/>
      <c r="CC214" s="304"/>
      <c r="CD214" s="304"/>
      <c r="CE214" s="305"/>
      <c r="CF214" s="303">
        <v>1.8</v>
      </c>
      <c r="CG214" s="304"/>
      <c r="CH214" s="304"/>
      <c r="CI214" s="304"/>
      <c r="CJ214" s="304"/>
      <c r="CK214" s="304"/>
      <c r="CL214" s="304"/>
      <c r="CM214" s="304"/>
      <c r="CN214" s="304"/>
      <c r="CO214" s="305"/>
      <c r="CP214" s="303">
        <v>1.8</v>
      </c>
      <c r="CQ214" s="304"/>
      <c r="CR214" s="304"/>
      <c r="CS214" s="304"/>
      <c r="CT214" s="304"/>
      <c r="CU214" s="304"/>
      <c r="CV214" s="304"/>
      <c r="CW214" s="304"/>
      <c r="CX214" s="304"/>
      <c r="CY214" s="305"/>
      <c r="CZ214" s="303">
        <v>1.8</v>
      </c>
      <c r="DA214" s="304"/>
      <c r="DB214" s="304"/>
      <c r="DC214" s="304"/>
      <c r="DD214" s="304"/>
      <c r="DE214" s="304"/>
      <c r="DF214" s="304"/>
      <c r="DG214" s="304"/>
      <c r="DH214" s="304"/>
      <c r="DI214" s="305"/>
      <c r="DJ214" s="303">
        <v>1.8</v>
      </c>
      <c r="DK214" s="304"/>
      <c r="DL214" s="304"/>
      <c r="DM214" s="304"/>
      <c r="DN214" s="304"/>
      <c r="DO214" s="304"/>
      <c r="DP214" s="304"/>
      <c r="DQ214" s="304"/>
      <c r="DR214" s="304"/>
      <c r="DS214" s="305"/>
      <c r="DT214" s="303">
        <v>1.8</v>
      </c>
      <c r="DU214" s="304"/>
      <c r="DV214" s="304"/>
      <c r="DW214" s="304"/>
      <c r="DX214" s="304"/>
      <c r="DY214" s="304"/>
      <c r="DZ214" s="304"/>
      <c r="EA214" s="304"/>
      <c r="EB214" s="304"/>
      <c r="EC214" s="305"/>
      <c r="ED214" s="303">
        <v>1.8</v>
      </c>
      <c r="EE214" s="304"/>
      <c r="EF214" s="304"/>
      <c r="EG214" s="304"/>
      <c r="EH214" s="304"/>
      <c r="EI214" s="304"/>
      <c r="EJ214" s="304"/>
      <c r="EK214" s="304"/>
      <c r="EL214" s="304"/>
      <c r="EM214" s="305"/>
      <c r="EN214" s="303">
        <v>1.8</v>
      </c>
      <c r="EO214" s="304"/>
      <c r="EP214" s="304"/>
      <c r="EQ214" s="304"/>
      <c r="ER214" s="304"/>
      <c r="ES214" s="304"/>
      <c r="ET214" s="304"/>
      <c r="EU214" s="304"/>
      <c r="EV214" s="304"/>
      <c r="EW214" s="305"/>
      <c r="EX214" s="303">
        <v>1.8</v>
      </c>
      <c r="EY214" s="304"/>
      <c r="EZ214" s="304"/>
      <c r="FA214" s="304"/>
      <c r="FB214" s="304"/>
      <c r="FC214" s="304"/>
      <c r="FD214" s="304"/>
      <c r="FE214" s="304"/>
      <c r="FF214" s="304"/>
      <c r="FG214" s="305"/>
    </row>
    <row r="215" spans="2:163" ht="41.25" customHeight="1">
      <c r="B215" s="153" t="s">
        <v>251</v>
      </c>
      <c r="C215" s="154"/>
      <c r="D215" s="154"/>
      <c r="E215" s="154"/>
      <c r="F215" s="155"/>
      <c r="G215" s="306" t="s">
        <v>252</v>
      </c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  <c r="AA215" s="306"/>
      <c r="AB215" s="306"/>
      <c r="AC215" s="306"/>
      <c r="AD215" s="306"/>
      <c r="AE215" s="306"/>
      <c r="AF215" s="306"/>
      <c r="AG215" s="306"/>
      <c r="AH215" s="306"/>
      <c r="AI215" s="306"/>
      <c r="AJ215" s="306"/>
      <c r="AK215" s="306"/>
      <c r="AL215" s="307"/>
      <c r="AM215" s="84" t="s">
        <v>179</v>
      </c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5"/>
      <c r="BB215" s="56" t="s">
        <v>329</v>
      </c>
      <c r="BC215" s="57"/>
      <c r="BD215" s="57"/>
      <c r="BE215" s="57"/>
      <c r="BF215" s="57"/>
      <c r="BG215" s="57"/>
      <c r="BH215" s="57"/>
      <c r="BI215" s="57"/>
      <c r="BJ215" s="57"/>
      <c r="BK215" s="58"/>
      <c r="BL215" s="56" t="s">
        <v>329</v>
      </c>
      <c r="BM215" s="57"/>
      <c r="BN215" s="57"/>
      <c r="BO215" s="57"/>
      <c r="BP215" s="57"/>
      <c r="BQ215" s="57"/>
      <c r="BR215" s="57"/>
      <c r="BS215" s="57"/>
      <c r="BT215" s="57"/>
      <c r="BU215" s="58"/>
      <c r="BV215" s="56" t="s">
        <v>329</v>
      </c>
      <c r="BW215" s="57"/>
      <c r="BX215" s="57"/>
      <c r="BY215" s="57"/>
      <c r="BZ215" s="57"/>
      <c r="CA215" s="57"/>
      <c r="CB215" s="57"/>
      <c r="CC215" s="57"/>
      <c r="CD215" s="57"/>
      <c r="CE215" s="58"/>
      <c r="CF215" s="56" t="s">
        <v>329</v>
      </c>
      <c r="CG215" s="57"/>
      <c r="CH215" s="57"/>
      <c r="CI215" s="57"/>
      <c r="CJ215" s="57"/>
      <c r="CK215" s="57"/>
      <c r="CL215" s="57"/>
      <c r="CM215" s="57"/>
      <c r="CN215" s="57"/>
      <c r="CO215" s="58"/>
      <c r="CP215" s="56" t="s">
        <v>329</v>
      </c>
      <c r="CQ215" s="57"/>
      <c r="CR215" s="57"/>
      <c r="CS215" s="57"/>
      <c r="CT215" s="57"/>
      <c r="CU215" s="57"/>
      <c r="CV215" s="57"/>
      <c r="CW215" s="57"/>
      <c r="CX215" s="57"/>
      <c r="CY215" s="58"/>
      <c r="CZ215" s="56" t="s">
        <v>329</v>
      </c>
      <c r="DA215" s="57"/>
      <c r="DB215" s="57"/>
      <c r="DC215" s="57"/>
      <c r="DD215" s="57"/>
      <c r="DE215" s="57"/>
      <c r="DF215" s="57"/>
      <c r="DG215" s="57"/>
      <c r="DH215" s="57"/>
      <c r="DI215" s="58"/>
      <c r="DJ215" s="56" t="s">
        <v>329</v>
      </c>
      <c r="DK215" s="57"/>
      <c r="DL215" s="57"/>
      <c r="DM215" s="57"/>
      <c r="DN215" s="57"/>
      <c r="DO215" s="57"/>
      <c r="DP215" s="57"/>
      <c r="DQ215" s="57"/>
      <c r="DR215" s="57"/>
      <c r="DS215" s="58"/>
      <c r="DT215" s="56" t="s">
        <v>329</v>
      </c>
      <c r="DU215" s="57"/>
      <c r="DV215" s="57"/>
      <c r="DW215" s="57"/>
      <c r="DX215" s="57"/>
      <c r="DY215" s="57"/>
      <c r="DZ215" s="57"/>
      <c r="EA215" s="57"/>
      <c r="EB215" s="57"/>
      <c r="EC215" s="58"/>
      <c r="ED215" s="56" t="s">
        <v>329</v>
      </c>
      <c r="EE215" s="57"/>
      <c r="EF215" s="57"/>
      <c r="EG215" s="57"/>
      <c r="EH215" s="57"/>
      <c r="EI215" s="57"/>
      <c r="EJ215" s="57"/>
      <c r="EK215" s="57"/>
      <c r="EL215" s="57"/>
      <c r="EM215" s="58"/>
      <c r="EN215" s="56" t="s">
        <v>329</v>
      </c>
      <c r="EO215" s="57"/>
      <c r="EP215" s="57"/>
      <c r="EQ215" s="57"/>
      <c r="ER215" s="57"/>
      <c r="ES215" s="57"/>
      <c r="ET215" s="57"/>
      <c r="EU215" s="57"/>
      <c r="EV215" s="57"/>
      <c r="EW215" s="58"/>
      <c r="EX215" s="56" t="s">
        <v>329</v>
      </c>
      <c r="EY215" s="57"/>
      <c r="EZ215" s="57"/>
      <c r="FA215" s="57"/>
      <c r="FB215" s="57"/>
      <c r="FC215" s="57"/>
      <c r="FD215" s="57"/>
      <c r="FE215" s="57"/>
      <c r="FF215" s="57"/>
      <c r="FG215" s="58"/>
    </row>
    <row r="216" spans="2:163" ht="10.5" customHeight="1">
      <c r="B216" s="300"/>
      <c r="C216" s="301"/>
      <c r="D216" s="301"/>
      <c r="E216" s="301"/>
      <c r="F216" s="30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3"/>
      <c r="AM216" s="84" t="s">
        <v>202</v>
      </c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5"/>
      <c r="BB216" s="56" t="s">
        <v>329</v>
      </c>
      <c r="BC216" s="57"/>
      <c r="BD216" s="57"/>
      <c r="BE216" s="57"/>
      <c r="BF216" s="57"/>
      <c r="BG216" s="57"/>
      <c r="BH216" s="57"/>
      <c r="BI216" s="57"/>
      <c r="BJ216" s="57"/>
      <c r="BK216" s="58"/>
      <c r="BL216" s="56" t="s">
        <v>329</v>
      </c>
      <c r="BM216" s="57"/>
      <c r="BN216" s="57"/>
      <c r="BO216" s="57"/>
      <c r="BP216" s="57"/>
      <c r="BQ216" s="57"/>
      <c r="BR216" s="57"/>
      <c r="BS216" s="57"/>
      <c r="BT216" s="57"/>
      <c r="BU216" s="58"/>
      <c r="BV216" s="56" t="s">
        <v>329</v>
      </c>
      <c r="BW216" s="57"/>
      <c r="BX216" s="57"/>
      <c r="BY216" s="57"/>
      <c r="BZ216" s="57"/>
      <c r="CA216" s="57"/>
      <c r="CB216" s="57"/>
      <c r="CC216" s="57"/>
      <c r="CD216" s="57"/>
      <c r="CE216" s="58"/>
      <c r="CF216" s="56" t="s">
        <v>329</v>
      </c>
      <c r="CG216" s="57"/>
      <c r="CH216" s="57"/>
      <c r="CI216" s="57"/>
      <c r="CJ216" s="57"/>
      <c r="CK216" s="57"/>
      <c r="CL216" s="57"/>
      <c r="CM216" s="57"/>
      <c r="CN216" s="57"/>
      <c r="CO216" s="58"/>
      <c r="CP216" s="56" t="s">
        <v>329</v>
      </c>
      <c r="CQ216" s="57"/>
      <c r="CR216" s="57"/>
      <c r="CS216" s="57"/>
      <c r="CT216" s="57"/>
      <c r="CU216" s="57"/>
      <c r="CV216" s="57"/>
      <c r="CW216" s="57"/>
      <c r="CX216" s="57"/>
      <c r="CY216" s="58"/>
      <c r="CZ216" s="56" t="s">
        <v>329</v>
      </c>
      <c r="DA216" s="57"/>
      <c r="DB216" s="57"/>
      <c r="DC216" s="57"/>
      <c r="DD216" s="57"/>
      <c r="DE216" s="57"/>
      <c r="DF216" s="57"/>
      <c r="DG216" s="57"/>
      <c r="DH216" s="57"/>
      <c r="DI216" s="58"/>
      <c r="DJ216" s="56" t="s">
        <v>329</v>
      </c>
      <c r="DK216" s="57"/>
      <c r="DL216" s="57"/>
      <c r="DM216" s="57"/>
      <c r="DN216" s="57"/>
      <c r="DO216" s="57"/>
      <c r="DP216" s="57"/>
      <c r="DQ216" s="57"/>
      <c r="DR216" s="57"/>
      <c r="DS216" s="58"/>
      <c r="DT216" s="56" t="s">
        <v>329</v>
      </c>
      <c r="DU216" s="57"/>
      <c r="DV216" s="57"/>
      <c r="DW216" s="57"/>
      <c r="DX216" s="57"/>
      <c r="DY216" s="57"/>
      <c r="DZ216" s="57"/>
      <c r="EA216" s="57"/>
      <c r="EB216" s="57"/>
      <c r="EC216" s="58"/>
      <c r="ED216" s="56" t="s">
        <v>329</v>
      </c>
      <c r="EE216" s="57"/>
      <c r="EF216" s="57"/>
      <c r="EG216" s="57"/>
      <c r="EH216" s="57"/>
      <c r="EI216" s="57"/>
      <c r="EJ216" s="57"/>
      <c r="EK216" s="57"/>
      <c r="EL216" s="57"/>
      <c r="EM216" s="58"/>
      <c r="EN216" s="56" t="s">
        <v>329</v>
      </c>
      <c r="EO216" s="57"/>
      <c r="EP216" s="57"/>
      <c r="EQ216" s="57"/>
      <c r="ER216" s="57"/>
      <c r="ES216" s="57"/>
      <c r="ET216" s="57"/>
      <c r="EU216" s="57"/>
      <c r="EV216" s="57"/>
      <c r="EW216" s="58"/>
      <c r="EX216" s="56" t="s">
        <v>329</v>
      </c>
      <c r="EY216" s="57"/>
      <c r="EZ216" s="57"/>
      <c r="FA216" s="57"/>
      <c r="FB216" s="57"/>
      <c r="FC216" s="57"/>
      <c r="FD216" s="57"/>
      <c r="FE216" s="57"/>
      <c r="FF216" s="57"/>
      <c r="FG216" s="58"/>
    </row>
    <row r="217" spans="2:163" ht="11.25" customHeight="1">
      <c r="B217" s="2"/>
      <c r="C217" s="2"/>
      <c r="D217" s="24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</row>
    <row r="218" spans="2:163" ht="11.25" customHeight="1">
      <c r="B218" s="2"/>
      <c r="C218" s="2"/>
      <c r="D218" s="24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</row>
    <row r="219" spans="2:163" ht="11.25" customHeight="1">
      <c r="B219" s="2"/>
      <c r="C219" s="2"/>
      <c r="D219" s="24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</row>
    <row r="220" spans="2:163" ht="11.25" customHeight="1">
      <c r="B220" s="2"/>
      <c r="C220" s="2"/>
      <c r="D220" s="24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</row>
    <row r="221" spans="2:163" ht="11.25" customHeight="1">
      <c r="B221" s="2"/>
      <c r="C221" s="2"/>
      <c r="D221" s="24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</row>
    <row r="222" spans="2:163" ht="11.25" customHeight="1">
      <c r="B222" s="2"/>
      <c r="C222" s="2"/>
      <c r="D222" s="24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</row>
    <row r="223" spans="2:163" ht="11.25" customHeight="1">
      <c r="B223" s="2"/>
      <c r="C223" s="2"/>
      <c r="D223" s="24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</row>
    <row r="224" spans="2:163" ht="11.25" customHeight="1">
      <c r="B224" s="2"/>
      <c r="C224" s="2"/>
      <c r="D224" s="24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</row>
    <row r="225" spans="2:163" ht="11.25" customHeight="1">
      <c r="B225" s="2"/>
      <c r="C225" s="2"/>
      <c r="D225" s="24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</row>
    <row r="226" spans="2:163" ht="11.25" customHeight="1">
      <c r="B226" s="2"/>
      <c r="C226" s="2"/>
      <c r="D226" s="24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</row>
    <row r="227" spans="2:163" ht="12.75" customHeight="1">
      <c r="B227" s="2"/>
      <c r="C227" s="2"/>
      <c r="D227" s="24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</row>
    <row r="228" spans="2:163" ht="11.25" customHeight="1">
      <c r="B228" s="2"/>
      <c r="C228" s="2"/>
      <c r="D228" s="24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</row>
    <row r="229" spans="2:163" ht="12.75" customHeight="1">
      <c r="B229" s="167" t="s">
        <v>253</v>
      </c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7"/>
      <c r="BQ229" s="167"/>
      <c r="BR229" s="167"/>
      <c r="BS229" s="167"/>
      <c r="BT229" s="167"/>
      <c r="BU229" s="167"/>
      <c r="BV229" s="167"/>
      <c r="BW229" s="167"/>
      <c r="BX229" s="167"/>
      <c r="BY229" s="167"/>
      <c r="BZ229" s="167"/>
      <c r="CA229" s="167"/>
      <c r="CB229" s="167"/>
      <c r="CC229" s="167"/>
      <c r="CD229" s="167"/>
      <c r="CE229" s="167"/>
      <c r="CF229" s="167"/>
      <c r="CG229" s="167"/>
      <c r="CH229" s="167"/>
      <c r="CI229" s="167"/>
      <c r="CJ229" s="167"/>
      <c r="CK229" s="167"/>
      <c r="CL229" s="167"/>
      <c r="CM229" s="167"/>
      <c r="CN229" s="167"/>
      <c r="CO229" s="167"/>
      <c r="CP229" s="167"/>
      <c r="CQ229" s="167"/>
      <c r="CR229" s="167"/>
      <c r="CS229" s="167"/>
      <c r="CT229" s="167"/>
      <c r="CU229" s="167"/>
      <c r="CV229" s="167"/>
      <c r="CW229" s="167"/>
      <c r="CX229" s="167"/>
      <c r="CY229" s="167"/>
      <c r="CZ229" s="167"/>
      <c r="DA229" s="167"/>
      <c r="DB229" s="167"/>
      <c r="DC229" s="167"/>
      <c r="DD229" s="167"/>
      <c r="DE229" s="167"/>
      <c r="DF229" s="167"/>
      <c r="DG229" s="167"/>
      <c r="DH229" s="167"/>
      <c r="DI229" s="167"/>
      <c r="DJ229" s="167"/>
      <c r="DK229" s="167"/>
      <c r="DL229" s="167"/>
      <c r="DM229" s="167"/>
      <c r="DN229" s="167"/>
      <c r="DO229" s="167"/>
      <c r="DP229" s="167"/>
      <c r="DQ229" s="167"/>
      <c r="DR229" s="167"/>
      <c r="DS229" s="167"/>
      <c r="DT229" s="167"/>
      <c r="DU229" s="167"/>
      <c r="DV229" s="167"/>
      <c r="DW229" s="167"/>
      <c r="DX229" s="167"/>
      <c r="DY229" s="167"/>
      <c r="DZ229" s="167"/>
      <c r="EA229" s="167"/>
      <c r="EB229" s="167"/>
      <c r="EC229" s="167"/>
      <c r="ED229" s="167"/>
      <c r="EE229" s="167"/>
      <c r="EF229" s="167"/>
      <c r="EG229" s="167"/>
      <c r="EH229" s="167"/>
      <c r="EI229" s="167"/>
      <c r="EJ229" s="167"/>
      <c r="EK229" s="167"/>
      <c r="EL229" s="167"/>
      <c r="EM229" s="167"/>
      <c r="EN229" s="167"/>
      <c r="EO229" s="167"/>
      <c r="EP229" s="167"/>
      <c r="EQ229" s="167"/>
      <c r="ER229" s="167"/>
      <c r="ES229" s="167"/>
      <c r="ET229" s="167"/>
      <c r="EU229" s="167"/>
      <c r="EV229" s="167"/>
      <c r="EW229" s="167"/>
      <c r="EX229" s="167"/>
      <c r="EY229" s="167"/>
      <c r="EZ229" s="167"/>
      <c r="FA229" s="167"/>
      <c r="FB229" s="167"/>
      <c r="FC229" s="167"/>
      <c r="FD229" s="167"/>
      <c r="FE229" s="167"/>
      <c r="FF229" s="167"/>
      <c r="FG229" s="167"/>
    </row>
    <row r="230" spans="2:163" ht="11.25" customHeight="1">
      <c r="B230" s="2"/>
      <c r="C230" s="2"/>
      <c r="D230" s="24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</row>
    <row r="231" spans="2:163" ht="11.25" customHeight="1">
      <c r="B231" s="167" t="s">
        <v>254</v>
      </c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7"/>
      <c r="BQ231" s="167"/>
      <c r="BR231" s="167"/>
      <c r="BS231" s="167"/>
      <c r="BT231" s="167"/>
      <c r="BU231" s="167"/>
      <c r="BV231" s="167"/>
      <c r="BW231" s="167"/>
      <c r="BX231" s="167"/>
      <c r="BY231" s="167"/>
      <c r="BZ231" s="167"/>
      <c r="CA231" s="167"/>
      <c r="CB231" s="167"/>
      <c r="CC231" s="167"/>
      <c r="CD231" s="167"/>
      <c r="CE231" s="167"/>
      <c r="CF231" s="167"/>
      <c r="CG231" s="167"/>
      <c r="CH231" s="167"/>
      <c r="CI231" s="167"/>
      <c r="CJ231" s="167"/>
      <c r="CK231" s="167"/>
      <c r="CL231" s="167"/>
      <c r="CM231" s="167"/>
      <c r="CN231" s="167"/>
      <c r="CO231" s="167"/>
      <c r="CP231" s="167"/>
      <c r="CQ231" s="167"/>
      <c r="CR231" s="167"/>
      <c r="CS231" s="167"/>
      <c r="CT231" s="167"/>
      <c r="CU231" s="167"/>
      <c r="CV231" s="167"/>
      <c r="CW231" s="167"/>
      <c r="CX231" s="167"/>
      <c r="CY231" s="167"/>
      <c r="CZ231" s="167"/>
      <c r="DA231" s="167"/>
      <c r="DB231" s="167"/>
      <c r="DC231" s="167"/>
      <c r="DD231" s="167"/>
      <c r="DE231" s="167"/>
      <c r="DF231" s="167"/>
      <c r="DG231" s="167"/>
      <c r="DH231" s="167"/>
      <c r="DI231" s="167"/>
      <c r="DJ231" s="167"/>
      <c r="DK231" s="167"/>
      <c r="DL231" s="167"/>
      <c r="DM231" s="167"/>
      <c r="DN231" s="167"/>
      <c r="DO231" s="167"/>
      <c r="DP231" s="167"/>
      <c r="DQ231" s="167"/>
      <c r="DR231" s="167"/>
      <c r="DS231" s="167"/>
      <c r="DT231" s="167"/>
      <c r="DU231" s="167"/>
      <c r="DV231" s="167"/>
      <c r="DW231" s="167"/>
      <c r="DX231" s="167"/>
      <c r="DY231" s="167"/>
      <c r="DZ231" s="167"/>
      <c r="EA231" s="167"/>
      <c r="EB231" s="167"/>
      <c r="EC231" s="167"/>
      <c r="ED231" s="167"/>
      <c r="EE231" s="167"/>
      <c r="EF231" s="167"/>
      <c r="EG231" s="167"/>
      <c r="EH231" s="167"/>
      <c r="EI231" s="167"/>
      <c r="EJ231" s="167"/>
      <c r="EK231" s="167"/>
      <c r="EL231" s="167"/>
      <c r="EM231" s="167"/>
      <c r="EN231" s="167"/>
      <c r="EO231" s="167"/>
      <c r="EP231" s="167"/>
      <c r="EQ231" s="167"/>
      <c r="ER231" s="167"/>
      <c r="ES231" s="167"/>
      <c r="ET231" s="167"/>
      <c r="EU231" s="167"/>
      <c r="EV231" s="167"/>
      <c r="EW231" s="167"/>
      <c r="EX231" s="167"/>
      <c r="EY231" s="167"/>
      <c r="EZ231" s="167"/>
      <c r="FA231" s="167"/>
      <c r="FB231" s="167"/>
      <c r="FC231" s="167"/>
      <c r="FD231" s="167"/>
      <c r="FE231" s="167"/>
      <c r="FF231" s="167"/>
      <c r="FG231" s="167"/>
    </row>
    <row r="232" spans="2:163" ht="11.25" customHeight="1">
      <c r="B232" s="2"/>
      <c r="C232" s="2"/>
      <c r="D232" s="24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</row>
    <row r="233" spans="2:163" ht="12.75" customHeight="1">
      <c r="B233" s="2"/>
      <c r="C233" s="2"/>
      <c r="D233" s="24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08" t="s">
        <v>46</v>
      </c>
      <c r="EX233" s="208"/>
      <c r="EY233" s="208"/>
      <c r="EZ233" s="208"/>
      <c r="FA233" s="208"/>
      <c r="FB233" s="208"/>
      <c r="FC233" s="208"/>
      <c r="FD233" s="208"/>
      <c r="FE233" s="208"/>
      <c r="FF233" s="208"/>
      <c r="FG233" s="208"/>
    </row>
    <row r="234" spans="2:163" ht="2.25" customHeight="1">
      <c r="B234" s="2"/>
      <c r="C234" s="2"/>
      <c r="D234" s="2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</row>
    <row r="235" spans="2:163" ht="21" customHeight="1">
      <c r="B235" s="209" t="s">
        <v>255</v>
      </c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/>
      <c r="AD235" s="210"/>
      <c r="AE235" s="210"/>
      <c r="AF235" s="210"/>
      <c r="AG235" s="210"/>
      <c r="AH235" s="210"/>
      <c r="AI235" s="211"/>
      <c r="AJ235" s="209" t="s">
        <v>532</v>
      </c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  <c r="BI235" s="210"/>
      <c r="BJ235" s="210"/>
      <c r="BK235" s="211"/>
      <c r="BL235" s="145" t="s">
        <v>533</v>
      </c>
      <c r="BM235" s="146"/>
      <c r="BN235" s="146"/>
      <c r="BO235" s="146"/>
      <c r="BP235" s="146"/>
      <c r="BQ235" s="146"/>
      <c r="BR235" s="146"/>
      <c r="BS235" s="146"/>
      <c r="BT235" s="146"/>
      <c r="BU235" s="146"/>
      <c r="BV235" s="146"/>
      <c r="BW235" s="146"/>
      <c r="BX235" s="146"/>
      <c r="BY235" s="146"/>
      <c r="BZ235" s="146"/>
      <c r="CA235" s="146"/>
      <c r="CB235" s="146"/>
      <c r="CC235" s="146"/>
      <c r="CD235" s="146"/>
      <c r="CE235" s="146"/>
      <c r="CF235" s="146"/>
      <c r="CG235" s="146"/>
      <c r="CH235" s="146"/>
      <c r="CI235" s="146"/>
      <c r="CJ235" s="146"/>
      <c r="CK235" s="146"/>
      <c r="CL235" s="146"/>
      <c r="CM235" s="146"/>
      <c r="CN235" s="146"/>
      <c r="CO235" s="146"/>
      <c r="CP235" s="146"/>
      <c r="CQ235" s="146"/>
      <c r="CR235" s="146"/>
      <c r="CS235" s="146"/>
      <c r="CT235" s="146"/>
      <c r="CU235" s="146"/>
      <c r="CV235" s="146"/>
      <c r="CW235" s="146"/>
      <c r="CX235" s="146"/>
      <c r="CY235" s="146"/>
      <c r="CZ235" s="146"/>
      <c r="DA235" s="146"/>
      <c r="DB235" s="146"/>
      <c r="DC235" s="146"/>
      <c r="DD235" s="146"/>
      <c r="DE235" s="146"/>
      <c r="DF235" s="146"/>
      <c r="DG235" s="146"/>
      <c r="DH235" s="146"/>
      <c r="DI235" s="146"/>
      <c r="DJ235" s="146"/>
      <c r="DK235" s="146"/>
      <c r="DL235" s="146"/>
      <c r="DM235" s="146"/>
      <c r="DN235" s="146"/>
      <c r="DO235" s="146"/>
      <c r="DP235" s="146"/>
      <c r="DQ235" s="146"/>
      <c r="DR235" s="146"/>
      <c r="DS235" s="146"/>
      <c r="DT235" s="146"/>
      <c r="DU235" s="146"/>
      <c r="DV235" s="146"/>
      <c r="DW235" s="146"/>
      <c r="DX235" s="146"/>
      <c r="DY235" s="146"/>
      <c r="DZ235" s="146"/>
      <c r="EA235" s="146"/>
      <c r="EB235" s="146"/>
      <c r="EC235" s="146"/>
      <c r="ED235" s="146"/>
      <c r="EE235" s="146"/>
      <c r="EF235" s="146"/>
      <c r="EG235" s="146"/>
      <c r="EH235" s="146"/>
      <c r="EI235" s="146"/>
      <c r="EJ235" s="146"/>
      <c r="EK235" s="146"/>
      <c r="EL235" s="146"/>
      <c r="EM235" s="146"/>
      <c r="EN235" s="146"/>
      <c r="EO235" s="146"/>
      <c r="EP235" s="146"/>
      <c r="EQ235" s="146"/>
      <c r="ER235" s="146"/>
      <c r="ES235" s="146"/>
      <c r="ET235" s="146"/>
      <c r="EU235" s="146"/>
      <c r="EV235" s="146"/>
      <c r="EW235" s="146"/>
      <c r="EX235" s="146"/>
      <c r="EY235" s="146"/>
      <c r="EZ235" s="146"/>
      <c r="FA235" s="146"/>
      <c r="FB235" s="146"/>
      <c r="FC235" s="146"/>
      <c r="FD235" s="146"/>
      <c r="FE235" s="146"/>
      <c r="FF235" s="146"/>
      <c r="FG235" s="147"/>
    </row>
    <row r="236" spans="2:163" ht="26.25" customHeight="1">
      <c r="B236" s="245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  <c r="AA236" s="246"/>
      <c r="AB236" s="246"/>
      <c r="AC236" s="246"/>
      <c r="AD236" s="246"/>
      <c r="AE236" s="246"/>
      <c r="AF236" s="246"/>
      <c r="AG236" s="246"/>
      <c r="AH236" s="246"/>
      <c r="AI236" s="247"/>
      <c r="AJ236" s="245"/>
      <c r="AK236" s="246"/>
      <c r="AL236" s="246"/>
      <c r="AM236" s="246"/>
      <c r="AN236" s="246"/>
      <c r="AO236" s="246"/>
      <c r="AP236" s="246"/>
      <c r="AQ236" s="246"/>
      <c r="AR236" s="246"/>
      <c r="AS236" s="246"/>
      <c r="AT236" s="246"/>
      <c r="AU236" s="246"/>
      <c r="AV236" s="246"/>
      <c r="AW236" s="246"/>
      <c r="AX236" s="246"/>
      <c r="AY236" s="246"/>
      <c r="AZ236" s="246"/>
      <c r="BA236" s="246"/>
      <c r="BB236" s="246"/>
      <c r="BC236" s="246"/>
      <c r="BD236" s="246"/>
      <c r="BE236" s="246"/>
      <c r="BF236" s="246"/>
      <c r="BG236" s="246"/>
      <c r="BH236" s="246"/>
      <c r="BI236" s="246"/>
      <c r="BJ236" s="246"/>
      <c r="BK236" s="247"/>
      <c r="BL236" s="44" t="s">
        <v>534</v>
      </c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3" t="s">
        <v>256</v>
      </c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145" t="s">
        <v>257</v>
      </c>
      <c r="EE236" s="146"/>
      <c r="EF236" s="146"/>
      <c r="EG236" s="146"/>
      <c r="EH236" s="146"/>
      <c r="EI236" s="146"/>
      <c r="EJ236" s="146"/>
      <c r="EK236" s="146"/>
      <c r="EL236" s="146"/>
      <c r="EM236" s="146"/>
      <c r="EN236" s="146"/>
      <c r="EO236" s="146"/>
      <c r="EP236" s="146"/>
      <c r="EQ236" s="146"/>
      <c r="ER236" s="146"/>
      <c r="ES236" s="146"/>
      <c r="ET236" s="146"/>
      <c r="EU236" s="146"/>
      <c r="EV236" s="146"/>
      <c r="EW236" s="146"/>
      <c r="EX236" s="146"/>
      <c r="EY236" s="146"/>
      <c r="EZ236" s="146"/>
      <c r="FA236" s="146"/>
      <c r="FB236" s="146"/>
      <c r="FC236" s="146"/>
      <c r="FD236" s="146"/>
      <c r="FE236" s="146"/>
      <c r="FF236" s="146"/>
      <c r="FG236" s="147"/>
    </row>
    <row r="237" spans="2:163" ht="26.25" customHeight="1">
      <c r="B237" s="245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  <c r="S237" s="246"/>
      <c r="T237" s="246"/>
      <c r="U237" s="246"/>
      <c r="V237" s="246"/>
      <c r="W237" s="246"/>
      <c r="X237" s="246"/>
      <c r="Y237" s="246"/>
      <c r="Z237" s="246"/>
      <c r="AA237" s="246"/>
      <c r="AB237" s="246"/>
      <c r="AC237" s="246"/>
      <c r="AD237" s="246"/>
      <c r="AE237" s="246"/>
      <c r="AF237" s="246"/>
      <c r="AG237" s="246"/>
      <c r="AH237" s="246"/>
      <c r="AI237" s="247"/>
      <c r="AJ237" s="245"/>
      <c r="AK237" s="246"/>
      <c r="AL237" s="246"/>
      <c r="AM237" s="246"/>
      <c r="AN237" s="246"/>
      <c r="AO237" s="246"/>
      <c r="AP237" s="246"/>
      <c r="AQ237" s="246"/>
      <c r="AR237" s="246"/>
      <c r="AS237" s="246"/>
      <c r="AT237" s="246"/>
      <c r="AU237" s="246"/>
      <c r="AV237" s="246"/>
      <c r="AW237" s="246"/>
      <c r="AX237" s="246"/>
      <c r="AY237" s="246"/>
      <c r="AZ237" s="246"/>
      <c r="BA237" s="246"/>
      <c r="BB237" s="246"/>
      <c r="BC237" s="246"/>
      <c r="BD237" s="246"/>
      <c r="BE237" s="246"/>
      <c r="BF237" s="246"/>
      <c r="BG237" s="246"/>
      <c r="BH237" s="246"/>
      <c r="BI237" s="246"/>
      <c r="BJ237" s="246"/>
      <c r="BK237" s="247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224" t="s">
        <v>258</v>
      </c>
      <c r="CH237" s="225"/>
      <c r="CI237" s="225"/>
      <c r="CJ237" s="225"/>
      <c r="CK237" s="225"/>
      <c r="CL237" s="225"/>
      <c r="CM237" s="225"/>
      <c r="CN237" s="225"/>
      <c r="CO237" s="225"/>
      <c r="CP237" s="225"/>
      <c r="CQ237" s="225"/>
      <c r="CR237" s="225"/>
      <c r="CS237" s="225"/>
      <c r="CT237" s="225"/>
      <c r="CU237" s="225"/>
      <c r="CV237" s="225"/>
      <c r="CW237" s="225"/>
      <c r="CX237" s="225"/>
      <c r="CY237" s="226"/>
      <c r="CZ237" s="45" t="s">
        <v>196</v>
      </c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3"/>
      <c r="ED237" s="224" t="s">
        <v>536</v>
      </c>
      <c r="EE237" s="225"/>
      <c r="EF237" s="225"/>
      <c r="EG237" s="225"/>
      <c r="EH237" s="225"/>
      <c r="EI237" s="225"/>
      <c r="EJ237" s="225"/>
      <c r="EK237" s="225"/>
      <c r="EL237" s="225"/>
      <c r="EM237" s="225"/>
      <c r="EN237" s="225"/>
      <c r="EO237" s="225"/>
      <c r="EP237" s="225"/>
      <c r="EQ237" s="225"/>
      <c r="ER237" s="226"/>
      <c r="ES237" s="44" t="s">
        <v>196</v>
      </c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</row>
    <row r="238" spans="2:163" ht="145.5" customHeight="1">
      <c r="B238" s="248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49"/>
      <c r="O238" s="249"/>
      <c r="P238" s="249"/>
      <c r="Q238" s="249"/>
      <c r="R238" s="249"/>
      <c r="S238" s="249"/>
      <c r="T238" s="249"/>
      <c r="U238" s="249"/>
      <c r="V238" s="249"/>
      <c r="W238" s="249"/>
      <c r="X238" s="249"/>
      <c r="Y238" s="249"/>
      <c r="Z238" s="249"/>
      <c r="AA238" s="249"/>
      <c r="AB238" s="249"/>
      <c r="AC238" s="249"/>
      <c r="AD238" s="249"/>
      <c r="AE238" s="249"/>
      <c r="AF238" s="249"/>
      <c r="AG238" s="249"/>
      <c r="AH238" s="249"/>
      <c r="AI238" s="250"/>
      <c r="AJ238" s="248"/>
      <c r="AK238" s="249"/>
      <c r="AL238" s="249"/>
      <c r="AM238" s="249"/>
      <c r="AN238" s="249"/>
      <c r="AO238" s="249"/>
      <c r="AP238" s="249"/>
      <c r="AQ238" s="249"/>
      <c r="AR238" s="249"/>
      <c r="AS238" s="249"/>
      <c r="AT238" s="249"/>
      <c r="AU238" s="249"/>
      <c r="AV238" s="249"/>
      <c r="AW238" s="249"/>
      <c r="AX238" s="249"/>
      <c r="AY238" s="249"/>
      <c r="AZ238" s="249"/>
      <c r="BA238" s="249"/>
      <c r="BB238" s="249"/>
      <c r="BC238" s="249"/>
      <c r="BD238" s="249"/>
      <c r="BE238" s="249"/>
      <c r="BF238" s="249"/>
      <c r="BG238" s="249"/>
      <c r="BH238" s="249"/>
      <c r="BI238" s="249"/>
      <c r="BJ238" s="249"/>
      <c r="BK238" s="250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227"/>
      <c r="CH238" s="228"/>
      <c r="CI238" s="228"/>
      <c r="CJ238" s="228"/>
      <c r="CK238" s="228"/>
      <c r="CL238" s="228"/>
      <c r="CM238" s="228"/>
      <c r="CN238" s="228"/>
      <c r="CO238" s="228"/>
      <c r="CP238" s="228"/>
      <c r="CQ238" s="228"/>
      <c r="CR238" s="228"/>
      <c r="CS238" s="228"/>
      <c r="CT238" s="228"/>
      <c r="CU238" s="228"/>
      <c r="CV238" s="228"/>
      <c r="CW238" s="228"/>
      <c r="CX238" s="228"/>
      <c r="CY238" s="229"/>
      <c r="CZ238" s="145" t="s">
        <v>259</v>
      </c>
      <c r="DA238" s="146"/>
      <c r="DB238" s="146"/>
      <c r="DC238" s="146"/>
      <c r="DD238" s="146"/>
      <c r="DE238" s="146"/>
      <c r="DF238" s="146"/>
      <c r="DG238" s="146"/>
      <c r="DH238" s="146"/>
      <c r="DI238" s="146"/>
      <c r="DJ238" s="146"/>
      <c r="DK238" s="146"/>
      <c r="DL238" s="146"/>
      <c r="DM238" s="146"/>
      <c r="DN238" s="147"/>
      <c r="DO238" s="145" t="s">
        <v>48</v>
      </c>
      <c r="DP238" s="146"/>
      <c r="DQ238" s="146"/>
      <c r="DR238" s="146"/>
      <c r="DS238" s="146"/>
      <c r="DT238" s="146"/>
      <c r="DU238" s="146"/>
      <c r="DV238" s="146"/>
      <c r="DW238" s="146"/>
      <c r="DX238" s="146"/>
      <c r="DY238" s="146"/>
      <c r="DZ238" s="146"/>
      <c r="EA238" s="146"/>
      <c r="EB238" s="146"/>
      <c r="EC238" s="147"/>
      <c r="ED238" s="227"/>
      <c r="EE238" s="228"/>
      <c r="EF238" s="228"/>
      <c r="EG238" s="228"/>
      <c r="EH238" s="228"/>
      <c r="EI238" s="228"/>
      <c r="EJ238" s="228"/>
      <c r="EK238" s="228"/>
      <c r="EL238" s="228"/>
      <c r="EM238" s="228"/>
      <c r="EN238" s="228"/>
      <c r="EO238" s="228"/>
      <c r="EP238" s="228"/>
      <c r="EQ238" s="228"/>
      <c r="ER238" s="229"/>
      <c r="ES238" s="45" t="s">
        <v>535</v>
      </c>
      <c r="ET238" s="46"/>
      <c r="EU238" s="46"/>
      <c r="EV238" s="46"/>
      <c r="EW238" s="43"/>
      <c r="EX238" s="45" t="s">
        <v>48</v>
      </c>
      <c r="EY238" s="46"/>
      <c r="EZ238" s="46"/>
      <c r="FA238" s="46"/>
      <c r="FB238" s="46"/>
      <c r="FC238" s="46"/>
      <c r="FD238" s="46"/>
      <c r="FE238" s="46"/>
      <c r="FF238" s="46"/>
      <c r="FG238" s="43"/>
    </row>
    <row r="239" spans="2:163" ht="11.25" customHeight="1">
      <c r="B239" s="209">
        <v>1</v>
      </c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  <c r="AA239" s="210"/>
      <c r="AB239" s="210"/>
      <c r="AC239" s="210"/>
      <c r="AD239" s="210"/>
      <c r="AE239" s="210"/>
      <c r="AF239" s="210"/>
      <c r="AG239" s="210"/>
      <c r="AH239" s="210"/>
      <c r="AI239" s="211"/>
      <c r="AJ239" s="209">
        <v>2</v>
      </c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10"/>
      <c r="AY239" s="210"/>
      <c r="AZ239" s="210"/>
      <c r="BA239" s="210"/>
      <c r="BB239" s="210"/>
      <c r="BC239" s="210"/>
      <c r="BD239" s="210"/>
      <c r="BE239" s="210"/>
      <c r="BF239" s="210"/>
      <c r="BG239" s="210"/>
      <c r="BH239" s="210"/>
      <c r="BI239" s="210"/>
      <c r="BJ239" s="210"/>
      <c r="BK239" s="211"/>
      <c r="BL239" s="44">
        <v>3</v>
      </c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5">
        <v>4</v>
      </c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3"/>
      <c r="CZ239" s="209">
        <v>5</v>
      </c>
      <c r="DA239" s="210"/>
      <c r="DB239" s="210"/>
      <c r="DC239" s="210"/>
      <c r="DD239" s="210"/>
      <c r="DE239" s="210"/>
      <c r="DF239" s="210"/>
      <c r="DG239" s="210"/>
      <c r="DH239" s="210"/>
      <c r="DI239" s="210"/>
      <c r="DJ239" s="210"/>
      <c r="DK239" s="210"/>
      <c r="DL239" s="210"/>
      <c r="DM239" s="210"/>
      <c r="DN239" s="211"/>
      <c r="DO239" s="209">
        <v>6</v>
      </c>
      <c r="DP239" s="210"/>
      <c r="DQ239" s="210"/>
      <c r="DR239" s="210"/>
      <c r="DS239" s="210"/>
      <c r="DT239" s="210"/>
      <c r="DU239" s="210"/>
      <c r="DV239" s="210"/>
      <c r="DW239" s="210"/>
      <c r="DX239" s="210"/>
      <c r="DY239" s="210"/>
      <c r="DZ239" s="210"/>
      <c r="EA239" s="210"/>
      <c r="EB239" s="210"/>
      <c r="EC239" s="211"/>
      <c r="ED239" s="209">
        <v>7</v>
      </c>
      <c r="EE239" s="210"/>
      <c r="EF239" s="210"/>
      <c r="EG239" s="210"/>
      <c r="EH239" s="210"/>
      <c r="EI239" s="210"/>
      <c r="EJ239" s="210"/>
      <c r="EK239" s="210"/>
      <c r="EL239" s="210"/>
      <c r="EM239" s="210"/>
      <c r="EN239" s="210"/>
      <c r="EO239" s="210"/>
      <c r="EP239" s="210"/>
      <c r="EQ239" s="210"/>
      <c r="ER239" s="211"/>
      <c r="ES239" s="44">
        <v>8</v>
      </c>
      <c r="ET239" s="44"/>
      <c r="EU239" s="44"/>
      <c r="EV239" s="44"/>
      <c r="EW239" s="44"/>
      <c r="EX239" s="45">
        <v>9</v>
      </c>
      <c r="EY239" s="46"/>
      <c r="EZ239" s="46"/>
      <c r="FA239" s="46"/>
      <c r="FB239" s="46"/>
      <c r="FC239" s="46"/>
      <c r="FD239" s="46"/>
      <c r="FE239" s="46"/>
      <c r="FF239" s="46"/>
      <c r="FG239" s="43"/>
    </row>
    <row r="240" spans="2:163" ht="12.75" customHeight="1">
      <c r="B240" s="318" t="s">
        <v>329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6"/>
      <c r="AJ240" s="35" t="s">
        <v>329</v>
      </c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6"/>
      <c r="BL240" s="33" t="s">
        <v>329</v>
      </c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 t="s">
        <v>329</v>
      </c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5" t="s">
        <v>329</v>
      </c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6"/>
      <c r="DO240" s="35" t="s">
        <v>329</v>
      </c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6"/>
      <c r="ED240" s="35" t="s">
        <v>329</v>
      </c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6"/>
      <c r="ES240" s="33" t="s">
        <v>329</v>
      </c>
      <c r="ET240" s="33"/>
      <c r="EU240" s="33"/>
      <c r="EV240" s="33"/>
      <c r="EW240" s="33"/>
      <c r="EX240" s="33" t="s">
        <v>329</v>
      </c>
      <c r="EY240" s="33"/>
      <c r="EZ240" s="33"/>
      <c r="FA240" s="33"/>
      <c r="FB240" s="33"/>
      <c r="FC240" s="33"/>
      <c r="FD240" s="33"/>
      <c r="FE240" s="33"/>
      <c r="FF240" s="33"/>
      <c r="FG240" s="33"/>
    </row>
    <row r="241" spans="2:163" ht="11.25" customHeight="1">
      <c r="B241" s="2"/>
      <c r="C241" s="2"/>
      <c r="D241" s="24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</row>
    <row r="242" spans="2:163" ht="11.25" customHeight="1">
      <c r="B242" s="167" t="s">
        <v>260</v>
      </c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7"/>
      <c r="BQ242" s="167"/>
      <c r="BR242" s="167"/>
      <c r="BS242" s="167"/>
      <c r="BT242" s="167"/>
      <c r="BU242" s="167"/>
      <c r="BV242" s="167"/>
      <c r="BW242" s="167"/>
      <c r="BX242" s="167"/>
      <c r="BY242" s="167"/>
      <c r="BZ242" s="167"/>
      <c r="CA242" s="167"/>
      <c r="CB242" s="167"/>
      <c r="CC242" s="167"/>
      <c r="CD242" s="167"/>
      <c r="CE242" s="167"/>
      <c r="CF242" s="167"/>
      <c r="CG242" s="167"/>
      <c r="CH242" s="167"/>
      <c r="CI242" s="167"/>
      <c r="CJ242" s="167"/>
      <c r="CK242" s="167"/>
      <c r="CL242" s="167"/>
      <c r="CM242" s="167"/>
      <c r="CN242" s="167"/>
      <c r="CO242" s="167"/>
      <c r="CP242" s="167"/>
      <c r="CQ242" s="167"/>
      <c r="CR242" s="167"/>
      <c r="CS242" s="167"/>
      <c r="CT242" s="167"/>
      <c r="CU242" s="167"/>
      <c r="CV242" s="167"/>
      <c r="CW242" s="167"/>
      <c r="CX242" s="167"/>
      <c r="CY242" s="167"/>
      <c r="CZ242" s="167"/>
      <c r="DA242" s="167"/>
      <c r="DB242" s="167"/>
      <c r="DC242" s="167"/>
      <c r="DD242" s="167"/>
      <c r="DE242" s="167"/>
      <c r="DF242" s="167"/>
      <c r="DG242" s="167"/>
      <c r="DH242" s="167"/>
      <c r="DI242" s="167"/>
      <c r="DJ242" s="167"/>
      <c r="DK242" s="167"/>
      <c r="DL242" s="167"/>
      <c r="DM242" s="167"/>
      <c r="DN242" s="167"/>
      <c r="DO242" s="167"/>
      <c r="DP242" s="167"/>
      <c r="DQ242" s="167"/>
      <c r="DR242" s="167"/>
      <c r="DS242" s="167"/>
      <c r="DT242" s="167"/>
      <c r="DU242" s="167"/>
      <c r="DV242" s="167"/>
      <c r="DW242" s="167"/>
      <c r="DX242" s="167"/>
      <c r="DY242" s="167"/>
      <c r="DZ242" s="167"/>
      <c r="EA242" s="167"/>
      <c r="EB242" s="167"/>
      <c r="EC242" s="167"/>
      <c r="ED242" s="167"/>
      <c r="EE242" s="167"/>
      <c r="EF242" s="167"/>
      <c r="EG242" s="167"/>
      <c r="EH242" s="167"/>
      <c r="EI242" s="167"/>
      <c r="EJ242" s="167"/>
      <c r="EK242" s="167"/>
      <c r="EL242" s="167"/>
      <c r="EM242" s="167"/>
      <c r="EN242" s="167"/>
      <c r="EO242" s="167"/>
      <c r="EP242" s="167"/>
      <c r="EQ242" s="167"/>
      <c r="ER242" s="167"/>
      <c r="ES242" s="167"/>
      <c r="ET242" s="167"/>
      <c r="EU242" s="167"/>
      <c r="EV242" s="167"/>
      <c r="EW242" s="167"/>
      <c r="EX242" s="167"/>
      <c r="EY242" s="167"/>
      <c r="EZ242" s="167"/>
      <c r="FA242" s="167"/>
      <c r="FB242" s="167"/>
      <c r="FC242" s="167"/>
      <c r="FD242" s="167"/>
      <c r="FE242" s="167"/>
      <c r="FF242" s="167"/>
      <c r="FG242" s="167"/>
    </row>
    <row r="243" spans="2:163" ht="11.25" customHeight="1" hidden="1">
      <c r="B243" s="2"/>
      <c r="C243" s="2"/>
      <c r="D243" s="24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</row>
    <row r="244" spans="2:163" ht="27" customHeight="1">
      <c r="B244" s="2"/>
      <c r="C244" s="2"/>
      <c r="D244" s="2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08" t="s">
        <v>47</v>
      </c>
      <c r="EX244" s="208"/>
      <c r="EY244" s="208"/>
      <c r="EZ244" s="208"/>
      <c r="FA244" s="208"/>
      <c r="FB244" s="208"/>
      <c r="FC244" s="208"/>
      <c r="FD244" s="208"/>
      <c r="FE244" s="208"/>
      <c r="FF244" s="208"/>
      <c r="FG244" s="208"/>
    </row>
    <row r="245" spans="2:163" ht="0.75" customHeight="1">
      <c r="B245" s="2"/>
      <c r="C245" s="2"/>
      <c r="D245" s="24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</row>
    <row r="246" spans="2:163" ht="12.75" customHeight="1">
      <c r="B246" s="209" t="s">
        <v>261</v>
      </c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1"/>
      <c r="X246" s="209" t="s">
        <v>537</v>
      </c>
      <c r="Y246" s="210"/>
      <c r="Z246" s="210"/>
      <c r="AA246" s="210"/>
      <c r="AB246" s="210"/>
      <c r="AC246" s="210"/>
      <c r="AD246" s="210"/>
      <c r="AE246" s="210"/>
      <c r="AF246" s="210"/>
      <c r="AG246" s="210"/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1"/>
      <c r="AS246" s="209" t="s">
        <v>262</v>
      </c>
      <c r="AT246" s="210"/>
      <c r="AU246" s="210"/>
      <c r="AV246" s="210"/>
      <c r="AW246" s="210"/>
      <c r="AX246" s="210"/>
      <c r="AY246" s="210"/>
      <c r="AZ246" s="210"/>
      <c r="BA246" s="210"/>
      <c r="BB246" s="210"/>
      <c r="BC246" s="210"/>
      <c r="BD246" s="210"/>
      <c r="BE246" s="210"/>
      <c r="BF246" s="210"/>
      <c r="BG246" s="210"/>
      <c r="BH246" s="210"/>
      <c r="BI246" s="210"/>
      <c r="BJ246" s="210"/>
      <c r="BK246" s="211"/>
      <c r="BL246" s="224" t="s">
        <v>263</v>
      </c>
      <c r="BM246" s="225"/>
      <c r="BN246" s="225"/>
      <c r="BO246" s="225"/>
      <c r="BP246" s="225"/>
      <c r="BQ246" s="225"/>
      <c r="BR246" s="225"/>
      <c r="BS246" s="225"/>
      <c r="BT246" s="225"/>
      <c r="BU246" s="225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6"/>
      <c r="EX246" s="46"/>
      <c r="EY246" s="46"/>
      <c r="EZ246" s="46"/>
      <c r="FA246" s="46"/>
      <c r="FB246" s="46"/>
      <c r="FC246" s="46"/>
      <c r="FD246" s="46"/>
      <c r="FE246" s="46"/>
      <c r="FF246" s="46"/>
      <c r="FG246" s="43"/>
    </row>
    <row r="247" spans="2:163" ht="27.75" customHeight="1">
      <c r="B247" s="245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46"/>
      <c r="U247" s="246"/>
      <c r="V247" s="246"/>
      <c r="W247" s="247"/>
      <c r="X247" s="245"/>
      <c r="Y247" s="246"/>
      <c r="Z247" s="246"/>
      <c r="AA247" s="246"/>
      <c r="AB247" s="246"/>
      <c r="AC247" s="246"/>
      <c r="AD247" s="246"/>
      <c r="AE247" s="246"/>
      <c r="AF247" s="246"/>
      <c r="AG247" s="246"/>
      <c r="AH247" s="246"/>
      <c r="AI247" s="246"/>
      <c r="AJ247" s="246"/>
      <c r="AK247" s="246"/>
      <c r="AL247" s="246"/>
      <c r="AM247" s="246"/>
      <c r="AN247" s="246"/>
      <c r="AO247" s="246"/>
      <c r="AP247" s="246"/>
      <c r="AQ247" s="246"/>
      <c r="AR247" s="247"/>
      <c r="AS247" s="245"/>
      <c r="AT247" s="246"/>
      <c r="AU247" s="246"/>
      <c r="AV247" s="246"/>
      <c r="AW247" s="246"/>
      <c r="AX247" s="246"/>
      <c r="AY247" s="246"/>
      <c r="AZ247" s="246"/>
      <c r="BA247" s="246"/>
      <c r="BB247" s="246"/>
      <c r="BC247" s="246"/>
      <c r="BD247" s="246"/>
      <c r="BE247" s="246"/>
      <c r="BF247" s="246"/>
      <c r="BG247" s="246"/>
      <c r="BH247" s="246"/>
      <c r="BI247" s="246"/>
      <c r="BJ247" s="246"/>
      <c r="BK247" s="246"/>
      <c r="BL247" s="224"/>
      <c r="BM247" s="225"/>
      <c r="BN247" s="225"/>
      <c r="BO247" s="225"/>
      <c r="BP247" s="225"/>
      <c r="BQ247" s="225"/>
      <c r="BR247" s="225"/>
      <c r="BS247" s="225"/>
      <c r="BT247" s="225"/>
      <c r="BU247" s="226"/>
      <c r="BV247" s="224"/>
      <c r="BW247" s="225"/>
      <c r="BX247" s="225"/>
      <c r="BY247" s="225"/>
      <c r="BZ247" s="225"/>
      <c r="CA247" s="225"/>
      <c r="CB247" s="225"/>
      <c r="CC247" s="225"/>
      <c r="CD247" s="225"/>
      <c r="CE247" s="226"/>
      <c r="CF247" s="224"/>
      <c r="CG247" s="225"/>
      <c r="CH247" s="225"/>
      <c r="CI247" s="225"/>
      <c r="CJ247" s="225"/>
      <c r="CK247" s="225"/>
      <c r="CL247" s="225"/>
      <c r="CM247" s="225"/>
      <c r="CN247" s="225"/>
      <c r="CO247" s="226"/>
      <c r="CP247" s="224"/>
      <c r="CQ247" s="225"/>
      <c r="CR247" s="225"/>
      <c r="CS247" s="225"/>
      <c r="CT247" s="225"/>
      <c r="CU247" s="225"/>
      <c r="CV247" s="225"/>
      <c r="CW247" s="225"/>
      <c r="CX247" s="225"/>
      <c r="CY247" s="226"/>
      <c r="CZ247" s="224"/>
      <c r="DA247" s="225"/>
      <c r="DB247" s="225"/>
      <c r="DC247" s="225"/>
      <c r="DD247" s="225"/>
      <c r="DE247" s="225"/>
      <c r="DF247" s="225"/>
      <c r="DG247" s="225"/>
      <c r="DH247" s="225"/>
      <c r="DI247" s="226"/>
      <c r="DJ247" s="224"/>
      <c r="DK247" s="225"/>
      <c r="DL247" s="225"/>
      <c r="DM247" s="225"/>
      <c r="DN247" s="225"/>
      <c r="DO247" s="225"/>
      <c r="DP247" s="225"/>
      <c r="DQ247" s="225"/>
      <c r="DR247" s="225"/>
      <c r="DS247" s="226"/>
      <c r="DT247" s="224"/>
      <c r="DU247" s="225"/>
      <c r="DV247" s="225"/>
      <c r="DW247" s="225"/>
      <c r="DX247" s="225"/>
      <c r="DY247" s="225"/>
      <c r="DZ247" s="225"/>
      <c r="EA247" s="225"/>
      <c r="EB247" s="225"/>
      <c r="EC247" s="226"/>
      <c r="ED247" s="224"/>
      <c r="EE247" s="225"/>
      <c r="EF247" s="225"/>
      <c r="EG247" s="225"/>
      <c r="EH247" s="225"/>
      <c r="EI247" s="225"/>
      <c r="EJ247" s="225"/>
      <c r="EK247" s="225"/>
      <c r="EL247" s="225"/>
      <c r="EM247" s="226"/>
      <c r="EN247" s="224"/>
      <c r="EO247" s="225"/>
      <c r="EP247" s="225"/>
      <c r="EQ247" s="225"/>
      <c r="ER247" s="225"/>
      <c r="ES247" s="225"/>
      <c r="ET247" s="225"/>
      <c r="EU247" s="225"/>
      <c r="EV247" s="225"/>
      <c r="EW247" s="226"/>
      <c r="EX247" s="224"/>
      <c r="EY247" s="225"/>
      <c r="EZ247" s="225"/>
      <c r="FA247" s="225"/>
      <c r="FB247" s="225"/>
      <c r="FC247" s="225"/>
      <c r="FD247" s="225"/>
      <c r="FE247" s="225"/>
      <c r="FF247" s="225"/>
      <c r="FG247" s="226"/>
    </row>
    <row r="248" spans="2:163" ht="11.25" customHeight="1">
      <c r="B248" s="245"/>
      <c r="C248" s="246"/>
      <c r="D248" s="246"/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46"/>
      <c r="U248" s="246"/>
      <c r="V248" s="246"/>
      <c r="W248" s="247"/>
      <c r="X248" s="245"/>
      <c r="Y248" s="246"/>
      <c r="Z248" s="246"/>
      <c r="AA248" s="246"/>
      <c r="AB248" s="246"/>
      <c r="AC248" s="246"/>
      <c r="AD248" s="246"/>
      <c r="AE248" s="246"/>
      <c r="AF248" s="246"/>
      <c r="AG248" s="246"/>
      <c r="AH248" s="246"/>
      <c r="AI248" s="246"/>
      <c r="AJ248" s="246"/>
      <c r="AK248" s="246"/>
      <c r="AL248" s="246"/>
      <c r="AM248" s="246"/>
      <c r="AN248" s="246"/>
      <c r="AO248" s="246"/>
      <c r="AP248" s="246"/>
      <c r="AQ248" s="246"/>
      <c r="AR248" s="247"/>
      <c r="AS248" s="245"/>
      <c r="AT248" s="246"/>
      <c r="AU248" s="246"/>
      <c r="AV248" s="246"/>
      <c r="AW248" s="246"/>
      <c r="AX248" s="246"/>
      <c r="AY248" s="246"/>
      <c r="AZ248" s="246"/>
      <c r="BA248" s="246"/>
      <c r="BB248" s="246"/>
      <c r="BC248" s="246"/>
      <c r="BD248" s="246"/>
      <c r="BE248" s="246"/>
      <c r="BF248" s="246"/>
      <c r="BG248" s="246"/>
      <c r="BH248" s="246"/>
      <c r="BI248" s="246"/>
      <c r="BJ248" s="246"/>
      <c r="BK248" s="246"/>
      <c r="BL248" s="313" t="s">
        <v>29</v>
      </c>
      <c r="BM248" s="314"/>
      <c r="BN248" s="314"/>
      <c r="BO248" s="315"/>
      <c r="BP248" s="315"/>
      <c r="BQ248" s="315"/>
      <c r="BR248" s="316" t="s">
        <v>30</v>
      </c>
      <c r="BS248" s="316"/>
      <c r="BT248" s="316"/>
      <c r="BU248" s="317"/>
      <c r="BV248" s="313" t="s">
        <v>29</v>
      </c>
      <c r="BW248" s="314"/>
      <c r="BX248" s="314"/>
      <c r="BY248" s="315"/>
      <c r="BZ248" s="315"/>
      <c r="CA248" s="315"/>
      <c r="CB248" s="316" t="s">
        <v>30</v>
      </c>
      <c r="CC248" s="316"/>
      <c r="CD248" s="316"/>
      <c r="CE248" s="317"/>
      <c r="CF248" s="313" t="s">
        <v>29</v>
      </c>
      <c r="CG248" s="314"/>
      <c r="CH248" s="314"/>
      <c r="CI248" s="315"/>
      <c r="CJ248" s="315"/>
      <c r="CK248" s="315"/>
      <c r="CL248" s="316" t="s">
        <v>30</v>
      </c>
      <c r="CM248" s="316"/>
      <c r="CN248" s="316"/>
      <c r="CO248" s="317"/>
      <c r="CP248" s="313" t="s">
        <v>29</v>
      </c>
      <c r="CQ248" s="314"/>
      <c r="CR248" s="314"/>
      <c r="CS248" s="315"/>
      <c r="CT248" s="315"/>
      <c r="CU248" s="315"/>
      <c r="CV248" s="316" t="s">
        <v>30</v>
      </c>
      <c r="CW248" s="316"/>
      <c r="CX248" s="316"/>
      <c r="CY248" s="317"/>
      <c r="CZ248" s="313" t="s">
        <v>29</v>
      </c>
      <c r="DA248" s="314"/>
      <c r="DB248" s="314"/>
      <c r="DC248" s="315"/>
      <c r="DD248" s="315"/>
      <c r="DE248" s="315"/>
      <c r="DF248" s="316" t="s">
        <v>30</v>
      </c>
      <c r="DG248" s="316"/>
      <c r="DH248" s="316"/>
      <c r="DI248" s="317"/>
      <c r="DJ248" s="313" t="s">
        <v>29</v>
      </c>
      <c r="DK248" s="314"/>
      <c r="DL248" s="314"/>
      <c r="DM248" s="315"/>
      <c r="DN248" s="315"/>
      <c r="DO248" s="315"/>
      <c r="DP248" s="316" t="s">
        <v>30</v>
      </c>
      <c r="DQ248" s="316"/>
      <c r="DR248" s="316"/>
      <c r="DS248" s="317"/>
      <c r="DT248" s="313" t="s">
        <v>29</v>
      </c>
      <c r="DU248" s="314"/>
      <c r="DV248" s="314"/>
      <c r="DW248" s="315"/>
      <c r="DX248" s="315"/>
      <c r="DY248" s="315"/>
      <c r="DZ248" s="316" t="s">
        <v>30</v>
      </c>
      <c r="EA248" s="316"/>
      <c r="EB248" s="316"/>
      <c r="EC248" s="317"/>
      <c r="ED248" s="313" t="s">
        <v>29</v>
      </c>
      <c r="EE248" s="314"/>
      <c r="EF248" s="314"/>
      <c r="EG248" s="315"/>
      <c r="EH248" s="315"/>
      <c r="EI248" s="315"/>
      <c r="EJ248" s="316" t="s">
        <v>30</v>
      </c>
      <c r="EK248" s="316"/>
      <c r="EL248" s="316"/>
      <c r="EM248" s="317"/>
      <c r="EN248" s="313" t="s">
        <v>29</v>
      </c>
      <c r="EO248" s="314"/>
      <c r="EP248" s="314"/>
      <c r="EQ248" s="315"/>
      <c r="ER248" s="315"/>
      <c r="ES248" s="315"/>
      <c r="ET248" s="316" t="s">
        <v>30</v>
      </c>
      <c r="EU248" s="316"/>
      <c r="EV248" s="316"/>
      <c r="EW248" s="317"/>
      <c r="EX248" s="313" t="s">
        <v>29</v>
      </c>
      <c r="EY248" s="314"/>
      <c r="EZ248" s="314"/>
      <c r="FA248" s="315"/>
      <c r="FB248" s="315"/>
      <c r="FC248" s="315"/>
      <c r="FD248" s="316" t="s">
        <v>30</v>
      </c>
      <c r="FE248" s="316"/>
      <c r="FF248" s="316"/>
      <c r="FG248" s="317"/>
    </row>
    <row r="249" spans="2:163" ht="76.5" customHeight="1">
      <c r="B249" s="248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49"/>
      <c r="U249" s="249"/>
      <c r="V249" s="249"/>
      <c r="W249" s="250"/>
      <c r="X249" s="248"/>
      <c r="Y249" s="249"/>
      <c r="Z249" s="249"/>
      <c r="AA249" s="249"/>
      <c r="AB249" s="249"/>
      <c r="AC249" s="249"/>
      <c r="AD249" s="249"/>
      <c r="AE249" s="249"/>
      <c r="AF249" s="249"/>
      <c r="AG249" s="249"/>
      <c r="AH249" s="249"/>
      <c r="AI249" s="249"/>
      <c r="AJ249" s="249"/>
      <c r="AK249" s="249"/>
      <c r="AL249" s="249"/>
      <c r="AM249" s="249"/>
      <c r="AN249" s="249"/>
      <c r="AO249" s="249"/>
      <c r="AP249" s="249"/>
      <c r="AQ249" s="249"/>
      <c r="AR249" s="250"/>
      <c r="AS249" s="248"/>
      <c r="AT249" s="249"/>
      <c r="AU249" s="249"/>
      <c r="AV249" s="249"/>
      <c r="AW249" s="249"/>
      <c r="AX249" s="249"/>
      <c r="AY249" s="249"/>
      <c r="AZ249" s="249"/>
      <c r="BA249" s="249"/>
      <c r="BB249" s="249"/>
      <c r="BC249" s="249"/>
      <c r="BD249" s="249"/>
      <c r="BE249" s="249"/>
      <c r="BF249" s="249"/>
      <c r="BG249" s="249"/>
      <c r="BH249" s="249"/>
      <c r="BI249" s="249"/>
      <c r="BJ249" s="249"/>
      <c r="BK249" s="249"/>
      <c r="BL249" s="117"/>
      <c r="BM249" s="118"/>
      <c r="BN249" s="118"/>
      <c r="BO249" s="118"/>
      <c r="BP249" s="118"/>
      <c r="BQ249" s="118"/>
      <c r="BR249" s="118"/>
      <c r="BS249" s="118"/>
      <c r="BT249" s="118"/>
      <c r="BU249" s="119"/>
      <c r="BV249" s="117"/>
      <c r="BW249" s="118"/>
      <c r="BX249" s="118"/>
      <c r="BY249" s="118"/>
      <c r="BZ249" s="118"/>
      <c r="CA249" s="118"/>
      <c r="CB249" s="118"/>
      <c r="CC249" s="118"/>
      <c r="CD249" s="118"/>
      <c r="CE249" s="119"/>
      <c r="CF249" s="117"/>
      <c r="CG249" s="118"/>
      <c r="CH249" s="118"/>
      <c r="CI249" s="118"/>
      <c r="CJ249" s="118"/>
      <c r="CK249" s="118"/>
      <c r="CL249" s="118"/>
      <c r="CM249" s="118"/>
      <c r="CN249" s="118"/>
      <c r="CO249" s="119"/>
      <c r="CP249" s="117"/>
      <c r="CQ249" s="118"/>
      <c r="CR249" s="118"/>
      <c r="CS249" s="118"/>
      <c r="CT249" s="118"/>
      <c r="CU249" s="118"/>
      <c r="CV249" s="118"/>
      <c r="CW249" s="118"/>
      <c r="CX249" s="118"/>
      <c r="CY249" s="119"/>
      <c r="CZ249" s="117"/>
      <c r="DA249" s="118"/>
      <c r="DB249" s="118"/>
      <c r="DC249" s="118"/>
      <c r="DD249" s="118"/>
      <c r="DE249" s="118"/>
      <c r="DF249" s="118"/>
      <c r="DG249" s="118"/>
      <c r="DH249" s="118"/>
      <c r="DI249" s="119"/>
      <c r="DJ249" s="117"/>
      <c r="DK249" s="118"/>
      <c r="DL249" s="118"/>
      <c r="DM249" s="118"/>
      <c r="DN249" s="118"/>
      <c r="DO249" s="118"/>
      <c r="DP249" s="118"/>
      <c r="DQ249" s="118"/>
      <c r="DR249" s="118"/>
      <c r="DS249" s="119"/>
      <c r="DT249" s="117"/>
      <c r="DU249" s="118"/>
      <c r="DV249" s="118"/>
      <c r="DW249" s="118"/>
      <c r="DX249" s="118"/>
      <c r="DY249" s="118"/>
      <c r="DZ249" s="118"/>
      <c r="EA249" s="118"/>
      <c r="EB249" s="118"/>
      <c r="EC249" s="119"/>
      <c r="ED249" s="117"/>
      <c r="EE249" s="118"/>
      <c r="EF249" s="118"/>
      <c r="EG249" s="118"/>
      <c r="EH249" s="118"/>
      <c r="EI249" s="118"/>
      <c r="EJ249" s="118"/>
      <c r="EK249" s="118"/>
      <c r="EL249" s="118"/>
      <c r="EM249" s="119"/>
      <c r="EN249" s="117"/>
      <c r="EO249" s="118"/>
      <c r="EP249" s="118"/>
      <c r="EQ249" s="118"/>
      <c r="ER249" s="118"/>
      <c r="ES249" s="118"/>
      <c r="ET249" s="118"/>
      <c r="EU249" s="118"/>
      <c r="EV249" s="118"/>
      <c r="EW249" s="119"/>
      <c r="EX249" s="117"/>
      <c r="EY249" s="118"/>
      <c r="EZ249" s="118"/>
      <c r="FA249" s="118"/>
      <c r="FB249" s="118"/>
      <c r="FC249" s="118"/>
      <c r="FD249" s="118"/>
      <c r="FE249" s="118"/>
      <c r="FF249" s="118"/>
      <c r="FG249" s="119"/>
    </row>
    <row r="250" spans="2:163" ht="11.25" customHeight="1">
      <c r="B250" s="209">
        <v>1</v>
      </c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1"/>
      <c r="X250" s="145">
        <v>2</v>
      </c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7"/>
      <c r="AS250" s="145">
        <v>3</v>
      </c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  <c r="BJ250" s="146"/>
      <c r="BK250" s="147"/>
      <c r="BL250" s="248">
        <v>4</v>
      </c>
      <c r="BM250" s="249"/>
      <c r="BN250" s="249"/>
      <c r="BO250" s="249"/>
      <c r="BP250" s="249"/>
      <c r="BQ250" s="249"/>
      <c r="BR250" s="249"/>
      <c r="BS250" s="249"/>
      <c r="BT250" s="249"/>
      <c r="BU250" s="250"/>
      <c r="BV250" s="145">
        <v>5</v>
      </c>
      <c r="BW250" s="146"/>
      <c r="BX250" s="146"/>
      <c r="BY250" s="146"/>
      <c r="BZ250" s="146"/>
      <c r="CA250" s="146"/>
      <c r="CB250" s="146"/>
      <c r="CC250" s="146"/>
      <c r="CD250" s="146"/>
      <c r="CE250" s="147"/>
      <c r="CF250" s="145">
        <v>6</v>
      </c>
      <c r="CG250" s="146"/>
      <c r="CH250" s="146"/>
      <c r="CI250" s="146"/>
      <c r="CJ250" s="146"/>
      <c r="CK250" s="146"/>
      <c r="CL250" s="146"/>
      <c r="CM250" s="146"/>
      <c r="CN250" s="146"/>
      <c r="CO250" s="147"/>
      <c r="CP250" s="145">
        <v>7</v>
      </c>
      <c r="CQ250" s="146"/>
      <c r="CR250" s="146"/>
      <c r="CS250" s="146"/>
      <c r="CT250" s="146"/>
      <c r="CU250" s="146"/>
      <c r="CV250" s="146"/>
      <c r="CW250" s="146"/>
      <c r="CX250" s="146"/>
      <c r="CY250" s="147"/>
      <c r="CZ250" s="145">
        <v>8</v>
      </c>
      <c r="DA250" s="146"/>
      <c r="DB250" s="146"/>
      <c r="DC250" s="146"/>
      <c r="DD250" s="146"/>
      <c r="DE250" s="146"/>
      <c r="DF250" s="146"/>
      <c r="DG250" s="146"/>
      <c r="DH250" s="146"/>
      <c r="DI250" s="147"/>
      <c r="DJ250" s="145">
        <v>9</v>
      </c>
      <c r="DK250" s="146"/>
      <c r="DL250" s="146"/>
      <c r="DM250" s="146"/>
      <c r="DN250" s="146"/>
      <c r="DO250" s="146"/>
      <c r="DP250" s="146"/>
      <c r="DQ250" s="146"/>
      <c r="DR250" s="146"/>
      <c r="DS250" s="147"/>
      <c r="DT250" s="145">
        <v>10</v>
      </c>
      <c r="DU250" s="146"/>
      <c r="DV250" s="146"/>
      <c r="DW250" s="146"/>
      <c r="DX250" s="146"/>
      <c r="DY250" s="146"/>
      <c r="DZ250" s="146"/>
      <c r="EA250" s="146"/>
      <c r="EB250" s="146"/>
      <c r="EC250" s="147"/>
      <c r="ED250" s="145">
        <v>11</v>
      </c>
      <c r="EE250" s="146"/>
      <c r="EF250" s="146"/>
      <c r="EG250" s="146"/>
      <c r="EH250" s="146"/>
      <c r="EI250" s="146"/>
      <c r="EJ250" s="146"/>
      <c r="EK250" s="146"/>
      <c r="EL250" s="146"/>
      <c r="EM250" s="147"/>
      <c r="EN250" s="145">
        <v>12</v>
      </c>
      <c r="EO250" s="146"/>
      <c r="EP250" s="146"/>
      <c r="EQ250" s="146"/>
      <c r="ER250" s="146"/>
      <c r="ES250" s="146"/>
      <c r="ET250" s="146"/>
      <c r="EU250" s="146"/>
      <c r="EV250" s="146"/>
      <c r="EW250" s="147"/>
      <c r="EX250" s="145">
        <v>13</v>
      </c>
      <c r="EY250" s="146"/>
      <c r="EZ250" s="146"/>
      <c r="FA250" s="146"/>
      <c r="FB250" s="146"/>
      <c r="FC250" s="146"/>
      <c r="FD250" s="146"/>
      <c r="FE250" s="146"/>
      <c r="FF250" s="146"/>
      <c r="FG250" s="147"/>
    </row>
    <row r="251" spans="2:163" ht="11.25" customHeight="1">
      <c r="B251" s="310" t="s">
        <v>329</v>
      </c>
      <c r="C251" s="311"/>
      <c r="D251" s="311"/>
      <c r="E251" s="311"/>
      <c r="F251" s="311"/>
      <c r="G251" s="311"/>
      <c r="H251" s="311"/>
      <c r="I251" s="311"/>
      <c r="J251" s="311"/>
      <c r="K251" s="311"/>
      <c r="L251" s="311"/>
      <c r="M251" s="311"/>
      <c r="N251" s="311"/>
      <c r="O251" s="311"/>
      <c r="P251" s="311"/>
      <c r="Q251" s="311"/>
      <c r="R251" s="311"/>
      <c r="S251" s="311"/>
      <c r="T251" s="311"/>
      <c r="U251" s="311"/>
      <c r="V251" s="311"/>
      <c r="W251" s="312"/>
      <c r="X251" s="35" t="s">
        <v>329</v>
      </c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6"/>
      <c r="AS251" s="34" t="s">
        <v>329</v>
      </c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6"/>
      <c r="BL251" s="59" t="s">
        <v>329</v>
      </c>
      <c r="BM251" s="60"/>
      <c r="BN251" s="60"/>
      <c r="BO251" s="60"/>
      <c r="BP251" s="60"/>
      <c r="BQ251" s="60"/>
      <c r="BR251" s="60"/>
      <c r="BS251" s="60"/>
      <c r="BT251" s="60"/>
      <c r="BU251" s="61"/>
      <c r="BV251" s="59" t="s">
        <v>329</v>
      </c>
      <c r="BW251" s="60"/>
      <c r="BX251" s="60"/>
      <c r="BY251" s="60"/>
      <c r="BZ251" s="60"/>
      <c r="CA251" s="60"/>
      <c r="CB251" s="60"/>
      <c r="CC251" s="60"/>
      <c r="CD251" s="60"/>
      <c r="CE251" s="61"/>
      <c r="CF251" s="59" t="s">
        <v>329</v>
      </c>
      <c r="CG251" s="60"/>
      <c r="CH251" s="60"/>
      <c r="CI251" s="60"/>
      <c r="CJ251" s="60"/>
      <c r="CK251" s="60"/>
      <c r="CL251" s="60"/>
      <c r="CM251" s="60"/>
      <c r="CN251" s="60"/>
      <c r="CO251" s="61"/>
      <c r="CP251" s="59" t="s">
        <v>329</v>
      </c>
      <c r="CQ251" s="60"/>
      <c r="CR251" s="60"/>
      <c r="CS251" s="60"/>
      <c r="CT251" s="60"/>
      <c r="CU251" s="60"/>
      <c r="CV251" s="60"/>
      <c r="CW251" s="60"/>
      <c r="CX251" s="60"/>
      <c r="CY251" s="61"/>
      <c r="CZ251" s="59" t="s">
        <v>329</v>
      </c>
      <c r="DA251" s="60"/>
      <c r="DB251" s="60"/>
      <c r="DC251" s="60"/>
      <c r="DD251" s="60"/>
      <c r="DE251" s="60"/>
      <c r="DF251" s="60"/>
      <c r="DG251" s="60"/>
      <c r="DH251" s="60"/>
      <c r="DI251" s="61"/>
      <c r="DJ251" s="59" t="s">
        <v>329</v>
      </c>
      <c r="DK251" s="60"/>
      <c r="DL251" s="60"/>
      <c r="DM251" s="60"/>
      <c r="DN251" s="60"/>
      <c r="DO251" s="60"/>
      <c r="DP251" s="60"/>
      <c r="DQ251" s="60"/>
      <c r="DR251" s="60"/>
      <c r="DS251" s="61"/>
      <c r="DT251" s="59" t="s">
        <v>329</v>
      </c>
      <c r="DU251" s="60"/>
      <c r="DV251" s="60"/>
      <c r="DW251" s="60"/>
      <c r="DX251" s="60"/>
      <c r="DY251" s="60"/>
      <c r="DZ251" s="60"/>
      <c r="EA251" s="60"/>
      <c r="EB251" s="60"/>
      <c r="EC251" s="61"/>
      <c r="ED251" s="59" t="s">
        <v>329</v>
      </c>
      <c r="EE251" s="60"/>
      <c r="EF251" s="60"/>
      <c r="EG251" s="60"/>
      <c r="EH251" s="60"/>
      <c r="EI251" s="60"/>
      <c r="EJ251" s="60"/>
      <c r="EK251" s="60"/>
      <c r="EL251" s="60"/>
      <c r="EM251" s="61"/>
      <c r="EN251" s="59" t="s">
        <v>329</v>
      </c>
      <c r="EO251" s="60"/>
      <c r="EP251" s="60"/>
      <c r="EQ251" s="60"/>
      <c r="ER251" s="60"/>
      <c r="ES251" s="60"/>
      <c r="ET251" s="60"/>
      <c r="EU251" s="60"/>
      <c r="EV251" s="60"/>
      <c r="EW251" s="61"/>
      <c r="EX251" s="59" t="s">
        <v>329</v>
      </c>
      <c r="EY251" s="60"/>
      <c r="EZ251" s="60"/>
      <c r="FA251" s="60"/>
      <c r="FB251" s="60"/>
      <c r="FC251" s="60"/>
      <c r="FD251" s="60"/>
      <c r="FE251" s="60"/>
      <c r="FF251" s="60"/>
      <c r="FG251" s="61"/>
    </row>
    <row r="252" spans="2:163" ht="11.25" customHeight="1">
      <c r="B252" s="2"/>
      <c r="C252" s="2"/>
      <c r="D252" s="24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</row>
    <row r="253" spans="2:163" ht="11.25" customHeight="1">
      <c r="B253" s="2"/>
      <c r="C253" s="2"/>
      <c r="D253" s="24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</row>
    <row r="254" spans="2:163" ht="11.25" customHeight="1">
      <c r="B254" s="2"/>
      <c r="C254" s="2"/>
      <c r="D254" s="24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</row>
    <row r="255" spans="2:163" ht="11.25" customHeight="1">
      <c r="B255" s="2"/>
      <c r="C255" s="2"/>
      <c r="D255" s="24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</row>
    <row r="256" spans="2:163" ht="11.25" customHeight="1">
      <c r="B256" s="2"/>
      <c r="C256" s="2"/>
      <c r="D256" s="24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</row>
    <row r="257" spans="2:163" ht="11.25" customHeight="1">
      <c r="B257" s="2"/>
      <c r="C257" s="2"/>
      <c r="D257" s="24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</row>
    <row r="258" spans="2:163" ht="11.25" customHeight="1">
      <c r="B258" s="2"/>
      <c r="C258" s="2"/>
      <c r="D258" s="24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</row>
    <row r="259" spans="2:163" ht="11.25" customHeight="1">
      <c r="B259" s="2"/>
      <c r="C259" s="2"/>
      <c r="D259" s="24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</row>
    <row r="260" spans="2:163" ht="11.25" customHeight="1">
      <c r="B260" s="2"/>
      <c r="C260" s="2"/>
      <c r="D260" s="24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</row>
    <row r="261" spans="2:163" ht="11.25" customHeight="1">
      <c r="B261" s="2"/>
      <c r="C261" s="2"/>
      <c r="D261" s="24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</row>
    <row r="262" spans="2:163" ht="11.25" customHeight="1">
      <c r="B262" s="2"/>
      <c r="C262" s="2"/>
      <c r="D262" s="24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</row>
    <row r="263" spans="2:163" ht="11.25" customHeight="1">
      <c r="B263" s="2"/>
      <c r="C263" s="2"/>
      <c r="D263" s="24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</row>
    <row r="264" spans="2:163" ht="11.25" customHeight="1">
      <c r="B264" s="2"/>
      <c r="C264" s="2"/>
      <c r="D264" s="24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</row>
    <row r="265" spans="2:163" ht="11.25" customHeight="1">
      <c r="B265" s="2"/>
      <c r="C265" s="2"/>
      <c r="D265" s="24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</row>
    <row r="266" spans="2:163" ht="12.75" customHeight="1">
      <c r="B266" s="2"/>
      <c r="C266" s="2"/>
      <c r="D266" s="24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</row>
    <row r="267" spans="2:163" ht="11.25" customHeight="1">
      <c r="B267" s="2"/>
      <c r="C267" s="2"/>
      <c r="D267" s="24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</row>
    <row r="268" spans="2:163" ht="20.25" customHeight="1">
      <c r="B268" s="167" t="s">
        <v>438</v>
      </c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7"/>
      <c r="BQ268" s="167"/>
      <c r="BR268" s="167"/>
      <c r="BS268" s="167"/>
      <c r="BT268" s="167"/>
      <c r="BU268" s="167"/>
      <c r="BV268" s="167"/>
      <c r="BW268" s="167"/>
      <c r="BX268" s="167"/>
      <c r="BY268" s="167"/>
      <c r="BZ268" s="167"/>
      <c r="CA268" s="167"/>
      <c r="CB268" s="167"/>
      <c r="CC268" s="167"/>
      <c r="CD268" s="167"/>
      <c r="CE268" s="167"/>
      <c r="CF268" s="167"/>
      <c r="CG268" s="167"/>
      <c r="CH268" s="167"/>
      <c r="CI268" s="167"/>
      <c r="CJ268" s="167"/>
      <c r="CK268" s="167"/>
      <c r="CL268" s="167"/>
      <c r="CM268" s="167"/>
      <c r="CN268" s="167"/>
      <c r="CO268" s="167"/>
      <c r="CP268" s="167"/>
      <c r="CQ268" s="167"/>
      <c r="CR268" s="167"/>
      <c r="CS268" s="167"/>
      <c r="CT268" s="167"/>
      <c r="CU268" s="167"/>
      <c r="CV268" s="167"/>
      <c r="CW268" s="167"/>
      <c r="CX268" s="167"/>
      <c r="CY268" s="167"/>
      <c r="CZ268" s="167"/>
      <c r="DA268" s="167"/>
      <c r="DB268" s="167"/>
      <c r="DC268" s="167"/>
      <c r="DD268" s="167"/>
      <c r="DE268" s="167"/>
      <c r="DF268" s="167"/>
      <c r="DG268" s="167"/>
      <c r="DH268" s="167"/>
      <c r="DI268" s="167"/>
      <c r="DJ268" s="167"/>
      <c r="DK268" s="167"/>
      <c r="DL268" s="167"/>
      <c r="DM268" s="167"/>
      <c r="DN268" s="167"/>
      <c r="DO268" s="167"/>
      <c r="DP268" s="167"/>
      <c r="DQ268" s="167"/>
      <c r="DR268" s="167"/>
      <c r="DS268" s="167"/>
      <c r="DT268" s="167"/>
      <c r="DU268" s="167"/>
      <c r="DV268" s="167"/>
      <c r="DW268" s="167"/>
      <c r="DX268" s="167"/>
      <c r="DY268" s="167"/>
      <c r="DZ268" s="167"/>
      <c r="EA268" s="167"/>
      <c r="EB268" s="167"/>
      <c r="EC268" s="167"/>
      <c r="ED268" s="167"/>
      <c r="EE268" s="167"/>
      <c r="EF268" s="167"/>
      <c r="EG268" s="167"/>
      <c r="EH268" s="167"/>
      <c r="EI268" s="167"/>
      <c r="EJ268" s="167"/>
      <c r="EK268" s="167"/>
      <c r="EL268" s="167"/>
      <c r="EM268" s="167"/>
      <c r="EN268" s="167"/>
      <c r="EO268" s="167"/>
      <c r="EP268" s="167"/>
      <c r="EQ268" s="167"/>
      <c r="ER268" s="167"/>
      <c r="ES268" s="167"/>
      <c r="ET268" s="167"/>
      <c r="EU268" s="167"/>
      <c r="EV268" s="167"/>
      <c r="EW268" s="167"/>
      <c r="EX268" s="167"/>
      <c r="EY268" s="167"/>
      <c r="EZ268" s="167"/>
      <c r="FA268" s="167"/>
      <c r="FB268" s="167"/>
      <c r="FC268" s="167"/>
      <c r="FD268" s="167"/>
      <c r="FE268" s="167"/>
      <c r="FF268" s="167"/>
      <c r="FG268" s="167"/>
    </row>
    <row r="269" spans="2:163" ht="15.75" customHeight="1" hidden="1">
      <c r="B269" s="2"/>
      <c r="C269" s="2"/>
      <c r="D269" s="24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</row>
    <row r="270" spans="2:163" ht="18" customHeight="1">
      <c r="B270" s="167" t="s">
        <v>55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7"/>
      <c r="BQ270" s="167"/>
      <c r="BR270" s="167"/>
      <c r="BS270" s="167"/>
      <c r="BT270" s="167"/>
      <c r="BU270" s="167"/>
      <c r="BV270" s="167"/>
      <c r="BW270" s="167"/>
      <c r="BX270" s="167"/>
      <c r="BY270" s="167"/>
      <c r="BZ270" s="167"/>
      <c r="CA270" s="167"/>
      <c r="CB270" s="167"/>
      <c r="CC270" s="167"/>
      <c r="CD270" s="167"/>
      <c r="CE270" s="167"/>
      <c r="CF270" s="167"/>
      <c r="CG270" s="167"/>
      <c r="CH270" s="167"/>
      <c r="CI270" s="167"/>
      <c r="CJ270" s="167"/>
      <c r="CK270" s="167"/>
      <c r="CL270" s="167"/>
      <c r="CM270" s="167"/>
      <c r="CN270" s="167"/>
      <c r="CO270" s="167"/>
      <c r="CP270" s="167"/>
      <c r="CQ270" s="167"/>
      <c r="CR270" s="167"/>
      <c r="CS270" s="167"/>
      <c r="CT270" s="167"/>
      <c r="CU270" s="167"/>
      <c r="CV270" s="167"/>
      <c r="CW270" s="167"/>
      <c r="CX270" s="167"/>
      <c r="CY270" s="167"/>
      <c r="CZ270" s="167"/>
      <c r="DA270" s="167"/>
      <c r="DB270" s="167"/>
      <c r="DC270" s="167"/>
      <c r="DD270" s="167"/>
      <c r="DE270" s="167"/>
      <c r="DF270" s="167"/>
      <c r="DG270" s="167"/>
      <c r="DH270" s="167"/>
      <c r="DI270" s="167"/>
      <c r="DJ270" s="167"/>
      <c r="DK270" s="167"/>
      <c r="DL270" s="167"/>
      <c r="DM270" s="167"/>
      <c r="DN270" s="167"/>
      <c r="DO270" s="167"/>
      <c r="DP270" s="167"/>
      <c r="DQ270" s="167"/>
      <c r="DR270" s="167"/>
      <c r="DS270" s="167"/>
      <c r="DT270" s="167"/>
      <c r="DU270" s="167"/>
      <c r="DV270" s="167"/>
      <c r="DW270" s="167"/>
      <c r="DX270" s="167"/>
      <c r="DY270" s="167"/>
      <c r="DZ270" s="167"/>
      <c r="EA270" s="167"/>
      <c r="EB270" s="167"/>
      <c r="EC270" s="167"/>
      <c r="ED270" s="167"/>
      <c r="EE270" s="167"/>
      <c r="EF270" s="167"/>
      <c r="EG270" s="167"/>
      <c r="EH270" s="167"/>
      <c r="EI270" s="167"/>
      <c r="EJ270" s="167"/>
      <c r="EK270" s="167"/>
      <c r="EL270" s="167"/>
      <c r="EM270" s="167"/>
      <c r="EN270" s="167"/>
      <c r="EO270" s="167"/>
      <c r="EP270" s="167"/>
      <c r="EQ270" s="167"/>
      <c r="ER270" s="167"/>
      <c r="ES270" s="167"/>
      <c r="ET270" s="167"/>
      <c r="EU270" s="167"/>
      <c r="EV270" s="167"/>
      <c r="EW270" s="167"/>
      <c r="EX270" s="167"/>
      <c r="EY270" s="167"/>
      <c r="EZ270" s="167"/>
      <c r="FA270" s="167"/>
      <c r="FB270" s="167"/>
      <c r="FC270" s="167"/>
      <c r="FD270" s="167"/>
      <c r="FE270" s="167"/>
      <c r="FF270" s="167"/>
      <c r="FG270" s="167"/>
    </row>
    <row r="271" spans="2:163" ht="14.25" customHeight="1" hidden="1"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61"/>
      <c r="BN271" s="161"/>
      <c r="BO271" s="161"/>
      <c r="BP271" s="161"/>
      <c r="BQ271" s="161"/>
      <c r="BR271" s="161"/>
      <c r="BS271" s="161"/>
      <c r="BT271" s="161"/>
      <c r="BU271" s="161"/>
      <c r="BV271" s="161"/>
      <c r="BW271" s="161"/>
      <c r="BX271" s="161"/>
      <c r="BY271" s="161"/>
      <c r="BZ271" s="161"/>
      <c r="CA271" s="161"/>
      <c r="CB271" s="161"/>
      <c r="CC271" s="161"/>
      <c r="CD271" s="161"/>
      <c r="CE271" s="161"/>
      <c r="CF271" s="161"/>
      <c r="CG271" s="161"/>
      <c r="CH271" s="161"/>
      <c r="CI271" s="161"/>
      <c r="CJ271" s="161"/>
      <c r="CK271" s="161"/>
      <c r="CL271" s="161"/>
      <c r="CM271" s="161"/>
      <c r="CN271" s="161"/>
      <c r="CO271" s="161"/>
      <c r="CP271" s="161"/>
      <c r="CQ271" s="161"/>
      <c r="CR271" s="161"/>
      <c r="CS271" s="161"/>
      <c r="CT271" s="161"/>
      <c r="CU271" s="161"/>
      <c r="CV271" s="161"/>
      <c r="CW271" s="161"/>
      <c r="CX271" s="161"/>
      <c r="CY271" s="161"/>
      <c r="CZ271" s="161"/>
      <c r="DA271" s="161"/>
      <c r="DB271" s="161"/>
      <c r="DC271" s="161"/>
      <c r="DD271" s="161"/>
      <c r="DE271" s="161"/>
      <c r="DF271" s="161"/>
      <c r="DG271" s="161"/>
      <c r="DH271" s="161"/>
      <c r="DI271" s="161"/>
      <c r="DJ271" s="161"/>
      <c r="DK271" s="161"/>
      <c r="DL271" s="161"/>
      <c r="DM271" s="161"/>
      <c r="DN271" s="161"/>
      <c r="DO271" s="161"/>
      <c r="DP271" s="161"/>
      <c r="DQ271" s="161"/>
      <c r="DR271" s="161"/>
      <c r="DS271" s="161"/>
      <c r="DT271" s="161"/>
      <c r="DU271" s="161"/>
      <c r="DV271" s="161"/>
      <c r="DW271" s="161"/>
      <c r="DX271" s="161"/>
      <c r="DY271" s="161"/>
      <c r="DZ271" s="161"/>
      <c r="EA271" s="161"/>
      <c r="EB271" s="161"/>
      <c r="EC271" s="161"/>
      <c r="ED271" s="161"/>
      <c r="EE271" s="161"/>
      <c r="EF271" s="161"/>
      <c r="EG271" s="161"/>
      <c r="EH271" s="161"/>
      <c r="EI271" s="161"/>
      <c r="EJ271" s="161"/>
      <c r="EK271" s="161"/>
      <c r="EL271" s="161"/>
      <c r="EM271" s="161"/>
      <c r="EN271" s="161"/>
      <c r="EO271" s="161"/>
      <c r="EP271" s="161"/>
      <c r="EQ271" s="161"/>
      <c r="ER271" s="161"/>
      <c r="ES271" s="161"/>
      <c r="ET271" s="161"/>
      <c r="EU271" s="161"/>
      <c r="EV271" s="161"/>
      <c r="EW271" s="161"/>
      <c r="EX271" s="161"/>
      <c r="EY271" s="161"/>
      <c r="EZ271" s="161"/>
      <c r="FA271" s="161"/>
      <c r="FB271" s="161"/>
      <c r="FC271" s="161"/>
      <c r="FD271" s="161"/>
      <c r="FE271" s="161"/>
      <c r="FF271" s="161"/>
      <c r="FG271" s="161"/>
    </row>
    <row r="272" spans="2:163" ht="14.25" customHeight="1">
      <c r="B272" s="2"/>
      <c r="C272" s="2"/>
      <c r="D272" s="24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08" t="s">
        <v>49</v>
      </c>
      <c r="EX272" s="208"/>
      <c r="EY272" s="208"/>
      <c r="EZ272" s="208"/>
      <c r="FA272" s="208"/>
      <c r="FB272" s="208"/>
      <c r="FC272" s="208"/>
      <c r="FD272" s="208"/>
      <c r="FE272" s="208"/>
      <c r="FF272" s="208"/>
      <c r="FG272" s="208"/>
    </row>
    <row r="273" spans="2:163" ht="36.75" customHeight="1" hidden="1">
      <c r="B273" s="2"/>
      <c r="C273" s="2"/>
      <c r="D273" s="24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</row>
    <row r="274" spans="2:163" ht="30.75" customHeight="1">
      <c r="B274" s="243" t="s">
        <v>59</v>
      </c>
      <c r="C274" s="230"/>
      <c r="D274" s="230"/>
      <c r="E274" s="230"/>
      <c r="F274" s="230"/>
      <c r="G274" s="230"/>
      <c r="H274" s="230"/>
      <c r="I274" s="230"/>
      <c r="J274" s="230"/>
      <c r="K274" s="230"/>
      <c r="L274" s="231"/>
      <c r="M274" s="243" t="s">
        <v>264</v>
      </c>
      <c r="N274" s="230"/>
      <c r="O274" s="230"/>
      <c r="P274" s="230"/>
      <c r="Q274" s="230"/>
      <c r="R274" s="230"/>
      <c r="S274" s="230"/>
      <c r="T274" s="230"/>
      <c r="U274" s="230"/>
      <c r="V274" s="230"/>
      <c r="W274" s="230"/>
      <c r="X274" s="230"/>
      <c r="Y274" s="230"/>
      <c r="Z274" s="230"/>
      <c r="AA274" s="230"/>
      <c r="AB274" s="230"/>
      <c r="AC274" s="231"/>
      <c r="AD274" s="86" t="s">
        <v>60</v>
      </c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8"/>
      <c r="CF274" s="243" t="s">
        <v>61</v>
      </c>
      <c r="CG274" s="230"/>
      <c r="CH274" s="230"/>
      <c r="CI274" s="230"/>
      <c r="CJ274" s="230"/>
      <c r="CK274" s="230"/>
      <c r="CL274" s="230"/>
      <c r="CM274" s="230"/>
      <c r="CN274" s="230"/>
      <c r="CO274" s="230"/>
      <c r="CP274" s="230"/>
      <c r="CQ274" s="230"/>
      <c r="CR274" s="230"/>
      <c r="CS274" s="230"/>
      <c r="CT274" s="230"/>
      <c r="CU274" s="230"/>
      <c r="CV274" s="230"/>
      <c r="CW274" s="230"/>
      <c r="CX274" s="230"/>
      <c r="CY274" s="231"/>
      <c r="CZ274" s="240" t="s">
        <v>319</v>
      </c>
      <c r="DA274" s="241"/>
      <c r="DB274" s="241"/>
      <c r="DC274" s="241"/>
      <c r="DD274" s="241"/>
      <c r="DE274" s="241"/>
      <c r="DF274" s="241"/>
      <c r="DG274" s="241"/>
      <c r="DH274" s="241"/>
      <c r="DI274" s="241"/>
      <c r="DJ274" s="241"/>
      <c r="DK274" s="241"/>
      <c r="DL274" s="241"/>
      <c r="DM274" s="241"/>
      <c r="DN274" s="241"/>
      <c r="DO274" s="241"/>
      <c r="DP274" s="241"/>
      <c r="DQ274" s="241"/>
      <c r="DR274" s="241"/>
      <c r="DS274" s="241"/>
      <c r="DT274" s="241"/>
      <c r="DU274" s="241"/>
      <c r="DV274" s="241"/>
      <c r="DW274" s="241"/>
      <c r="DX274" s="241"/>
      <c r="DY274" s="241"/>
      <c r="DZ274" s="241"/>
      <c r="EA274" s="241"/>
      <c r="EB274" s="241"/>
      <c r="EC274" s="241"/>
      <c r="ED274" s="241"/>
      <c r="EE274" s="241"/>
      <c r="EF274" s="241"/>
      <c r="EG274" s="241"/>
      <c r="EH274" s="241"/>
      <c r="EI274" s="241"/>
      <c r="EJ274" s="241"/>
      <c r="EK274" s="241"/>
      <c r="EL274" s="241"/>
      <c r="EM274" s="241"/>
      <c r="EN274" s="241"/>
      <c r="EO274" s="241"/>
      <c r="EP274" s="241"/>
      <c r="EQ274" s="241"/>
      <c r="ER274" s="241"/>
      <c r="ES274" s="241"/>
      <c r="ET274" s="241"/>
      <c r="EU274" s="241"/>
      <c r="EV274" s="241"/>
      <c r="EW274" s="241"/>
      <c r="EX274" s="241"/>
      <c r="EY274" s="241"/>
      <c r="EZ274" s="241"/>
      <c r="FA274" s="241"/>
      <c r="FB274" s="241"/>
      <c r="FC274" s="241"/>
      <c r="FD274" s="241"/>
      <c r="FE274" s="241"/>
      <c r="FF274" s="241"/>
      <c r="FG274" s="242"/>
    </row>
    <row r="275" spans="2:163" ht="12" customHeight="1">
      <c r="B275" s="319"/>
      <c r="C275" s="320"/>
      <c r="D275" s="320"/>
      <c r="E275" s="320"/>
      <c r="F275" s="320"/>
      <c r="G275" s="320"/>
      <c r="H275" s="320"/>
      <c r="I275" s="320"/>
      <c r="J275" s="320"/>
      <c r="K275" s="320"/>
      <c r="L275" s="321"/>
      <c r="M275" s="319"/>
      <c r="N275" s="320"/>
      <c r="O275" s="320"/>
      <c r="P275" s="320"/>
      <c r="Q275" s="320"/>
      <c r="R275" s="320"/>
      <c r="S275" s="320"/>
      <c r="T275" s="320"/>
      <c r="U275" s="320"/>
      <c r="V275" s="320"/>
      <c r="W275" s="320"/>
      <c r="X275" s="320"/>
      <c r="Y275" s="320"/>
      <c r="Z275" s="320"/>
      <c r="AA275" s="320"/>
      <c r="AB275" s="320"/>
      <c r="AC275" s="321"/>
      <c r="AD275" s="89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0"/>
      <c r="BN275" s="90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0"/>
      <c r="BZ275" s="90"/>
      <c r="CA275" s="90"/>
      <c r="CB275" s="90"/>
      <c r="CC275" s="90"/>
      <c r="CD275" s="90"/>
      <c r="CE275" s="91"/>
      <c r="CF275" s="319"/>
      <c r="CG275" s="320"/>
      <c r="CH275" s="320"/>
      <c r="CI275" s="320"/>
      <c r="CJ275" s="320"/>
      <c r="CK275" s="320"/>
      <c r="CL275" s="320"/>
      <c r="CM275" s="320"/>
      <c r="CN275" s="320"/>
      <c r="CO275" s="320"/>
      <c r="CP275" s="320"/>
      <c r="CQ275" s="320"/>
      <c r="CR275" s="320"/>
      <c r="CS275" s="320"/>
      <c r="CT275" s="320"/>
      <c r="CU275" s="320"/>
      <c r="CV275" s="320"/>
      <c r="CW275" s="320"/>
      <c r="CX275" s="320"/>
      <c r="CY275" s="321"/>
      <c r="CZ275" s="243"/>
      <c r="DA275" s="230"/>
      <c r="DB275" s="230"/>
      <c r="DC275" s="230"/>
      <c r="DD275" s="230"/>
      <c r="DE275" s="230"/>
      <c r="DF275" s="230"/>
      <c r="DG275" s="230"/>
      <c r="DH275" s="230"/>
      <c r="DI275" s="230"/>
      <c r="DJ275" s="230"/>
      <c r="DK275" s="230"/>
      <c r="DL275" s="230"/>
      <c r="DM275" s="230"/>
      <c r="DN275" s="230"/>
      <c r="DO275" s="230"/>
      <c r="DP275" s="230"/>
      <c r="DQ275" s="230"/>
      <c r="DR275" s="230"/>
      <c r="DS275" s="231"/>
      <c r="DT275" s="243"/>
      <c r="DU275" s="230"/>
      <c r="DV275" s="230"/>
      <c r="DW275" s="230"/>
      <c r="DX275" s="230"/>
      <c r="DY275" s="230"/>
      <c r="DZ275" s="230"/>
      <c r="EA275" s="230"/>
      <c r="EB275" s="230"/>
      <c r="EC275" s="230"/>
      <c r="ED275" s="230"/>
      <c r="EE275" s="230"/>
      <c r="EF275" s="230"/>
      <c r="EG275" s="230"/>
      <c r="EH275" s="230"/>
      <c r="EI275" s="230"/>
      <c r="EJ275" s="230"/>
      <c r="EK275" s="230"/>
      <c r="EL275" s="230"/>
      <c r="EM275" s="231"/>
      <c r="EN275" s="243"/>
      <c r="EO275" s="230"/>
      <c r="EP275" s="230"/>
      <c r="EQ275" s="230"/>
      <c r="ER275" s="230"/>
      <c r="ES275" s="230"/>
      <c r="ET275" s="230"/>
      <c r="EU275" s="230"/>
      <c r="EV275" s="230"/>
      <c r="EW275" s="230"/>
      <c r="EX275" s="230"/>
      <c r="EY275" s="230"/>
      <c r="EZ275" s="230"/>
      <c r="FA275" s="230"/>
      <c r="FB275" s="230"/>
      <c r="FC275" s="230"/>
      <c r="FD275" s="230"/>
      <c r="FE275" s="230"/>
      <c r="FF275" s="230"/>
      <c r="FG275" s="231"/>
    </row>
    <row r="276" spans="2:163" ht="9.75" customHeight="1">
      <c r="B276" s="319"/>
      <c r="C276" s="320"/>
      <c r="D276" s="320"/>
      <c r="E276" s="320"/>
      <c r="F276" s="320"/>
      <c r="G276" s="320"/>
      <c r="H276" s="320"/>
      <c r="I276" s="320"/>
      <c r="J276" s="320"/>
      <c r="K276" s="320"/>
      <c r="L276" s="321"/>
      <c r="M276" s="319"/>
      <c r="N276" s="320"/>
      <c r="O276" s="320"/>
      <c r="P276" s="320"/>
      <c r="Q276" s="320"/>
      <c r="R276" s="320"/>
      <c r="S276" s="320"/>
      <c r="T276" s="320"/>
      <c r="U276" s="320"/>
      <c r="V276" s="320"/>
      <c r="W276" s="320"/>
      <c r="X276" s="320"/>
      <c r="Y276" s="320"/>
      <c r="Z276" s="320"/>
      <c r="AA276" s="320"/>
      <c r="AB276" s="320"/>
      <c r="AC276" s="321"/>
      <c r="AD276" s="89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0"/>
      <c r="BN276" s="90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0"/>
      <c r="BZ276" s="90"/>
      <c r="CA276" s="90"/>
      <c r="CB276" s="90"/>
      <c r="CC276" s="90"/>
      <c r="CD276" s="90"/>
      <c r="CE276" s="91"/>
      <c r="CF276" s="319"/>
      <c r="CG276" s="320"/>
      <c r="CH276" s="320"/>
      <c r="CI276" s="320"/>
      <c r="CJ276" s="320"/>
      <c r="CK276" s="320"/>
      <c r="CL276" s="320"/>
      <c r="CM276" s="320"/>
      <c r="CN276" s="320"/>
      <c r="CO276" s="320"/>
      <c r="CP276" s="320"/>
      <c r="CQ276" s="320"/>
      <c r="CR276" s="320"/>
      <c r="CS276" s="320"/>
      <c r="CT276" s="320"/>
      <c r="CU276" s="320"/>
      <c r="CV276" s="320"/>
      <c r="CW276" s="320"/>
      <c r="CX276" s="320"/>
      <c r="CY276" s="321"/>
      <c r="CZ276" s="13"/>
      <c r="DA276" s="14"/>
      <c r="DB276" s="14"/>
      <c r="DC276" s="14"/>
      <c r="DD276" s="14"/>
      <c r="DE276" s="218" t="s">
        <v>29</v>
      </c>
      <c r="DF276" s="218"/>
      <c r="DG276" s="218"/>
      <c r="DH276" s="219" t="s">
        <v>277</v>
      </c>
      <c r="DI276" s="219"/>
      <c r="DJ276" s="219"/>
      <c r="DK276" s="220" t="s">
        <v>30</v>
      </c>
      <c r="DL276" s="220"/>
      <c r="DM276" s="220"/>
      <c r="DN276" s="220"/>
      <c r="DO276" s="14"/>
      <c r="DP276" s="14"/>
      <c r="DQ276" s="14"/>
      <c r="DR276" s="14"/>
      <c r="DS276" s="15"/>
      <c r="DT276" s="13"/>
      <c r="DU276" s="14"/>
      <c r="DV276" s="14"/>
      <c r="DW276" s="14"/>
      <c r="DX276" s="14"/>
      <c r="DY276" s="218" t="s">
        <v>29</v>
      </c>
      <c r="DZ276" s="218"/>
      <c r="EA276" s="218"/>
      <c r="EB276" s="219" t="s">
        <v>278</v>
      </c>
      <c r="EC276" s="219"/>
      <c r="ED276" s="219"/>
      <c r="EE276" s="220" t="s">
        <v>30</v>
      </c>
      <c r="EF276" s="220"/>
      <c r="EG276" s="220"/>
      <c r="EH276" s="220"/>
      <c r="EI276" s="14"/>
      <c r="EJ276" s="14"/>
      <c r="EK276" s="14"/>
      <c r="EL276" s="14"/>
      <c r="EM276" s="15"/>
      <c r="EN276" s="13"/>
      <c r="EO276" s="14"/>
      <c r="EP276" s="14"/>
      <c r="EQ276" s="14"/>
      <c r="ER276" s="14"/>
      <c r="ES276" s="218" t="s">
        <v>29</v>
      </c>
      <c r="ET276" s="218"/>
      <c r="EU276" s="218"/>
      <c r="EV276" s="219" t="s">
        <v>279</v>
      </c>
      <c r="EW276" s="219"/>
      <c r="EX276" s="219"/>
      <c r="EY276" s="220" t="s">
        <v>30</v>
      </c>
      <c r="EZ276" s="220"/>
      <c r="FA276" s="220"/>
      <c r="FB276" s="220"/>
      <c r="FC276" s="14"/>
      <c r="FD276" s="14"/>
      <c r="FE276" s="14"/>
      <c r="FF276" s="14"/>
      <c r="FG276" s="15"/>
    </row>
    <row r="277" spans="2:163" ht="18" customHeight="1">
      <c r="B277" s="319"/>
      <c r="C277" s="320"/>
      <c r="D277" s="320"/>
      <c r="E277" s="320"/>
      <c r="F277" s="320"/>
      <c r="G277" s="320"/>
      <c r="H277" s="320"/>
      <c r="I277" s="320"/>
      <c r="J277" s="320"/>
      <c r="K277" s="320"/>
      <c r="L277" s="321"/>
      <c r="M277" s="319"/>
      <c r="N277" s="320"/>
      <c r="O277" s="320"/>
      <c r="P277" s="320"/>
      <c r="Q277" s="320"/>
      <c r="R277" s="320"/>
      <c r="S277" s="320"/>
      <c r="T277" s="320"/>
      <c r="U277" s="320"/>
      <c r="V277" s="320"/>
      <c r="W277" s="320"/>
      <c r="X277" s="320"/>
      <c r="Y277" s="320"/>
      <c r="Z277" s="320"/>
      <c r="AA277" s="320"/>
      <c r="AB277" s="320"/>
      <c r="AC277" s="321"/>
      <c r="AD277" s="92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/>
      <c r="BV277" s="93"/>
      <c r="BW277" s="93"/>
      <c r="BX277" s="93"/>
      <c r="BY277" s="93"/>
      <c r="BZ277" s="93"/>
      <c r="CA277" s="93"/>
      <c r="CB277" s="93"/>
      <c r="CC277" s="93"/>
      <c r="CD277" s="93"/>
      <c r="CE277" s="94"/>
      <c r="CF277" s="233"/>
      <c r="CG277" s="234"/>
      <c r="CH277" s="234"/>
      <c r="CI277" s="234"/>
      <c r="CJ277" s="234"/>
      <c r="CK277" s="234"/>
      <c r="CL277" s="234"/>
      <c r="CM277" s="234"/>
      <c r="CN277" s="234"/>
      <c r="CO277" s="234"/>
      <c r="CP277" s="234"/>
      <c r="CQ277" s="234"/>
      <c r="CR277" s="234"/>
      <c r="CS277" s="234"/>
      <c r="CT277" s="234"/>
      <c r="CU277" s="234"/>
      <c r="CV277" s="234"/>
      <c r="CW277" s="234"/>
      <c r="CX277" s="234"/>
      <c r="CY277" s="235"/>
      <c r="CZ277" s="233"/>
      <c r="DA277" s="234"/>
      <c r="DB277" s="234"/>
      <c r="DC277" s="234"/>
      <c r="DD277" s="234"/>
      <c r="DE277" s="234"/>
      <c r="DF277" s="234"/>
      <c r="DG277" s="234"/>
      <c r="DH277" s="234"/>
      <c r="DI277" s="234"/>
      <c r="DJ277" s="234"/>
      <c r="DK277" s="234"/>
      <c r="DL277" s="234"/>
      <c r="DM277" s="234"/>
      <c r="DN277" s="234"/>
      <c r="DO277" s="234"/>
      <c r="DP277" s="234"/>
      <c r="DQ277" s="234"/>
      <c r="DR277" s="234"/>
      <c r="DS277" s="235"/>
      <c r="DT277" s="233"/>
      <c r="DU277" s="234"/>
      <c r="DV277" s="234"/>
      <c r="DW277" s="234"/>
      <c r="DX277" s="234"/>
      <c r="DY277" s="234"/>
      <c r="DZ277" s="234"/>
      <c r="EA277" s="234"/>
      <c r="EB277" s="234"/>
      <c r="EC277" s="234"/>
      <c r="ED277" s="234"/>
      <c r="EE277" s="234"/>
      <c r="EF277" s="234"/>
      <c r="EG277" s="234"/>
      <c r="EH277" s="234"/>
      <c r="EI277" s="234"/>
      <c r="EJ277" s="234"/>
      <c r="EK277" s="234"/>
      <c r="EL277" s="234"/>
      <c r="EM277" s="235"/>
      <c r="EN277" s="233"/>
      <c r="EO277" s="234"/>
      <c r="EP277" s="234"/>
      <c r="EQ277" s="234"/>
      <c r="ER277" s="234"/>
      <c r="ES277" s="234"/>
      <c r="ET277" s="234"/>
      <c r="EU277" s="234"/>
      <c r="EV277" s="234"/>
      <c r="EW277" s="234"/>
      <c r="EX277" s="234"/>
      <c r="EY277" s="234"/>
      <c r="EZ277" s="234"/>
      <c r="FA277" s="234"/>
      <c r="FB277" s="234"/>
      <c r="FC277" s="234"/>
      <c r="FD277" s="234"/>
      <c r="FE277" s="234"/>
      <c r="FF277" s="234"/>
      <c r="FG277" s="235"/>
    </row>
    <row r="278" spans="2:163" ht="12.75" customHeight="1">
      <c r="B278" s="233"/>
      <c r="C278" s="234"/>
      <c r="D278" s="234"/>
      <c r="E278" s="234"/>
      <c r="F278" s="234"/>
      <c r="G278" s="234"/>
      <c r="H278" s="234"/>
      <c r="I278" s="234"/>
      <c r="J278" s="234"/>
      <c r="K278" s="234"/>
      <c r="L278" s="235"/>
      <c r="M278" s="233"/>
      <c r="N278" s="234"/>
      <c r="O278" s="234"/>
      <c r="P278" s="234"/>
      <c r="Q278" s="234"/>
      <c r="R278" s="234"/>
      <c r="S278" s="234"/>
      <c r="T278" s="234"/>
      <c r="U278" s="234"/>
      <c r="V278" s="234"/>
      <c r="W278" s="234"/>
      <c r="X278" s="234"/>
      <c r="Y278" s="234"/>
      <c r="Z278" s="234"/>
      <c r="AA278" s="234"/>
      <c r="AB278" s="234"/>
      <c r="AC278" s="235"/>
      <c r="AD278" s="244" t="s">
        <v>62</v>
      </c>
      <c r="AE278" s="244"/>
      <c r="AF278" s="244"/>
      <c r="AG278" s="244"/>
      <c r="AH278" s="244"/>
      <c r="AI278" s="244"/>
      <c r="AJ278" s="95" t="s">
        <v>63</v>
      </c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  <c r="AX278" s="96"/>
      <c r="AY278" s="96"/>
      <c r="AZ278" s="96"/>
      <c r="BA278" s="96"/>
      <c r="BB278" s="96"/>
      <c r="BC278" s="96"/>
      <c r="BD278" s="96"/>
      <c r="BE278" s="96"/>
      <c r="BF278" s="96"/>
      <c r="BG278" s="96"/>
      <c r="BH278" s="96"/>
      <c r="BI278" s="96"/>
      <c r="BJ278" s="96"/>
      <c r="BK278" s="96"/>
      <c r="BL278" s="96"/>
      <c r="BM278" s="96"/>
      <c r="BN278" s="96"/>
      <c r="BO278" s="96"/>
      <c r="BP278" s="96"/>
      <c r="BQ278" s="96"/>
      <c r="BR278" s="96"/>
      <c r="BS278" s="96"/>
      <c r="BT278" s="96"/>
      <c r="BU278" s="96"/>
      <c r="BV278" s="96"/>
      <c r="BW278" s="96"/>
      <c r="BX278" s="96"/>
      <c r="BY278" s="96"/>
      <c r="BZ278" s="96"/>
      <c r="CA278" s="96"/>
      <c r="CB278" s="96"/>
      <c r="CC278" s="96"/>
      <c r="CD278" s="96"/>
      <c r="CE278" s="97"/>
      <c r="CF278" s="244" t="s">
        <v>265</v>
      </c>
      <c r="CG278" s="244"/>
      <c r="CH278" s="244"/>
      <c r="CI278" s="244"/>
      <c r="CJ278" s="244"/>
      <c r="CK278" s="244"/>
      <c r="CL278" s="244"/>
      <c r="CM278" s="244"/>
      <c r="CN278" s="244"/>
      <c r="CO278" s="244" t="s">
        <v>57</v>
      </c>
      <c r="CP278" s="244"/>
      <c r="CQ278" s="244"/>
      <c r="CR278" s="244"/>
      <c r="CS278" s="244"/>
      <c r="CT278" s="244" t="s">
        <v>58</v>
      </c>
      <c r="CU278" s="244"/>
      <c r="CV278" s="244"/>
      <c r="CW278" s="244"/>
      <c r="CX278" s="244"/>
      <c r="CY278" s="244"/>
      <c r="CZ278" s="232" t="s">
        <v>265</v>
      </c>
      <c r="DA278" s="232"/>
      <c r="DB278" s="232"/>
      <c r="DC278" s="232"/>
      <c r="DD278" s="232"/>
      <c r="DE278" s="232"/>
      <c r="DF278" s="232"/>
      <c r="DG278" s="232"/>
      <c r="DH278" s="232"/>
      <c r="DI278" s="232" t="s">
        <v>57</v>
      </c>
      <c r="DJ278" s="232"/>
      <c r="DK278" s="232"/>
      <c r="DL278" s="232"/>
      <c r="DM278" s="232"/>
      <c r="DN278" s="232" t="s">
        <v>58</v>
      </c>
      <c r="DO278" s="232"/>
      <c r="DP278" s="232"/>
      <c r="DQ278" s="232"/>
      <c r="DR278" s="232"/>
      <c r="DS278" s="232"/>
      <c r="DT278" s="244" t="s">
        <v>265</v>
      </c>
      <c r="DU278" s="244"/>
      <c r="DV278" s="244"/>
      <c r="DW278" s="244"/>
      <c r="DX278" s="244"/>
      <c r="DY278" s="244"/>
      <c r="DZ278" s="244"/>
      <c r="EA278" s="244"/>
      <c r="EB278" s="244"/>
      <c r="EC278" s="244" t="s">
        <v>57</v>
      </c>
      <c r="ED278" s="244"/>
      <c r="EE278" s="244"/>
      <c r="EF278" s="244"/>
      <c r="EG278" s="244"/>
      <c r="EH278" s="244" t="s">
        <v>58</v>
      </c>
      <c r="EI278" s="244"/>
      <c r="EJ278" s="244"/>
      <c r="EK278" s="244"/>
      <c r="EL278" s="244"/>
      <c r="EM278" s="244"/>
      <c r="EN278" s="244" t="s">
        <v>265</v>
      </c>
      <c r="EO278" s="244"/>
      <c r="EP278" s="244"/>
      <c r="EQ278" s="244"/>
      <c r="ER278" s="244"/>
      <c r="ES278" s="244"/>
      <c r="ET278" s="244"/>
      <c r="EU278" s="244"/>
      <c r="EV278" s="244"/>
      <c r="EW278" s="244" t="s">
        <v>57</v>
      </c>
      <c r="EX278" s="244"/>
      <c r="EY278" s="244"/>
      <c r="EZ278" s="244"/>
      <c r="FA278" s="244"/>
      <c r="FB278" s="244" t="s">
        <v>58</v>
      </c>
      <c r="FC278" s="244"/>
      <c r="FD278" s="244"/>
      <c r="FE278" s="244"/>
      <c r="FF278" s="244"/>
      <c r="FG278" s="244"/>
    </row>
    <row r="279" spans="2:163" ht="12.75" customHeight="1">
      <c r="B279" s="143">
        <v>1</v>
      </c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>
        <v>2</v>
      </c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>
        <v>3</v>
      </c>
      <c r="AE279" s="143"/>
      <c r="AF279" s="143"/>
      <c r="AG279" s="143"/>
      <c r="AH279" s="143"/>
      <c r="AI279" s="143"/>
      <c r="AJ279" s="62">
        <v>4</v>
      </c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4"/>
      <c r="CF279" s="143">
        <v>5</v>
      </c>
      <c r="CG279" s="143"/>
      <c r="CH279" s="143"/>
      <c r="CI279" s="143"/>
      <c r="CJ279" s="143"/>
      <c r="CK279" s="143"/>
      <c r="CL279" s="143"/>
      <c r="CM279" s="143"/>
      <c r="CN279" s="143"/>
      <c r="CO279" s="143">
        <v>6</v>
      </c>
      <c r="CP279" s="143"/>
      <c r="CQ279" s="143"/>
      <c r="CR279" s="143"/>
      <c r="CS279" s="143"/>
      <c r="CT279" s="143">
        <v>7</v>
      </c>
      <c r="CU279" s="143"/>
      <c r="CV279" s="143"/>
      <c r="CW279" s="143"/>
      <c r="CX279" s="143"/>
      <c r="CY279" s="143"/>
      <c r="CZ279" s="143">
        <v>8</v>
      </c>
      <c r="DA279" s="143"/>
      <c r="DB279" s="143"/>
      <c r="DC279" s="143"/>
      <c r="DD279" s="143"/>
      <c r="DE279" s="143"/>
      <c r="DF279" s="143"/>
      <c r="DG279" s="143"/>
      <c r="DH279" s="143"/>
      <c r="DI279" s="143">
        <v>9</v>
      </c>
      <c r="DJ279" s="143"/>
      <c r="DK279" s="143"/>
      <c r="DL279" s="143"/>
      <c r="DM279" s="143"/>
      <c r="DN279" s="143">
        <v>10</v>
      </c>
      <c r="DO279" s="143"/>
      <c r="DP279" s="143"/>
      <c r="DQ279" s="143"/>
      <c r="DR279" s="143"/>
      <c r="DS279" s="143"/>
      <c r="DT279" s="143">
        <v>11</v>
      </c>
      <c r="DU279" s="143"/>
      <c r="DV279" s="143"/>
      <c r="DW279" s="143"/>
      <c r="DX279" s="143"/>
      <c r="DY279" s="143"/>
      <c r="DZ279" s="143"/>
      <c r="EA279" s="143"/>
      <c r="EB279" s="143"/>
      <c r="EC279" s="143">
        <v>12</v>
      </c>
      <c r="ED279" s="143"/>
      <c r="EE279" s="143"/>
      <c r="EF279" s="143"/>
      <c r="EG279" s="143"/>
      <c r="EH279" s="143">
        <v>13</v>
      </c>
      <c r="EI279" s="143"/>
      <c r="EJ279" s="143"/>
      <c r="EK279" s="143"/>
      <c r="EL279" s="143"/>
      <c r="EM279" s="143"/>
      <c r="EN279" s="143">
        <v>14</v>
      </c>
      <c r="EO279" s="143"/>
      <c r="EP279" s="143"/>
      <c r="EQ279" s="143"/>
      <c r="ER279" s="143"/>
      <c r="ES279" s="143"/>
      <c r="ET279" s="143"/>
      <c r="EU279" s="143"/>
      <c r="EV279" s="143"/>
      <c r="EW279" s="143">
        <v>15</v>
      </c>
      <c r="EX279" s="143"/>
      <c r="EY279" s="143"/>
      <c r="EZ279" s="143"/>
      <c r="FA279" s="143"/>
      <c r="FB279" s="143">
        <v>16</v>
      </c>
      <c r="FC279" s="143"/>
      <c r="FD279" s="143"/>
      <c r="FE279" s="143"/>
      <c r="FF279" s="143"/>
      <c r="FG279" s="143"/>
    </row>
    <row r="280" spans="2:163" ht="12.75" customHeight="1">
      <c r="B280" s="37" t="s">
        <v>439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9"/>
      <c r="M280" s="37" t="s">
        <v>440</v>
      </c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9"/>
      <c r="AD280" s="82" t="s">
        <v>441</v>
      </c>
      <c r="AE280" s="82"/>
      <c r="AF280" s="82"/>
      <c r="AG280" s="82"/>
      <c r="AH280" s="82"/>
      <c r="AI280" s="82"/>
      <c r="AJ280" s="83" t="s">
        <v>445</v>
      </c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84"/>
      <c r="CA280" s="84"/>
      <c r="CB280" s="84"/>
      <c r="CC280" s="84"/>
      <c r="CD280" s="84"/>
      <c r="CE280" s="85"/>
      <c r="CF280" s="81" t="s">
        <v>505</v>
      </c>
      <c r="CG280" s="81"/>
      <c r="CH280" s="81"/>
      <c r="CI280" s="81"/>
      <c r="CJ280" s="81"/>
      <c r="CK280" s="81"/>
      <c r="CL280" s="81"/>
      <c r="CM280" s="81"/>
      <c r="CN280" s="81"/>
      <c r="CO280" s="81" t="s">
        <v>505</v>
      </c>
      <c r="CP280" s="81"/>
      <c r="CQ280" s="81"/>
      <c r="CR280" s="81"/>
      <c r="CS280" s="81"/>
      <c r="CT280" s="77">
        <v>2.413</v>
      </c>
      <c r="CU280" s="77"/>
      <c r="CV280" s="77"/>
      <c r="CW280" s="77"/>
      <c r="CX280" s="77"/>
      <c r="CY280" s="77"/>
      <c r="CZ280" s="81" t="str">
        <f>CF280</f>
        <v>-</v>
      </c>
      <c r="DA280" s="81"/>
      <c r="DB280" s="81"/>
      <c r="DC280" s="81"/>
      <c r="DD280" s="81"/>
      <c r="DE280" s="81"/>
      <c r="DF280" s="81"/>
      <c r="DG280" s="81"/>
      <c r="DH280" s="81"/>
      <c r="DI280" s="81" t="str">
        <f>CO280</f>
        <v>-</v>
      </c>
      <c r="DJ280" s="81"/>
      <c r="DK280" s="81"/>
      <c r="DL280" s="81"/>
      <c r="DM280" s="81"/>
      <c r="DN280" s="77">
        <f>CT280</f>
        <v>2.413</v>
      </c>
      <c r="DO280" s="77"/>
      <c r="DP280" s="77"/>
      <c r="DQ280" s="77"/>
      <c r="DR280" s="77"/>
      <c r="DS280" s="77"/>
      <c r="DT280" s="81" t="str">
        <f>CZ280</f>
        <v>-</v>
      </c>
      <c r="DU280" s="81"/>
      <c r="DV280" s="81"/>
      <c r="DW280" s="81"/>
      <c r="DX280" s="81"/>
      <c r="DY280" s="81"/>
      <c r="DZ280" s="81"/>
      <c r="EA280" s="81"/>
      <c r="EB280" s="81"/>
      <c r="EC280" s="81" t="str">
        <f>DI280</f>
        <v>-</v>
      </c>
      <c r="ED280" s="81"/>
      <c r="EE280" s="81"/>
      <c r="EF280" s="81"/>
      <c r="EG280" s="81"/>
      <c r="EH280" s="77">
        <f>DN280</f>
        <v>2.413</v>
      </c>
      <c r="EI280" s="77"/>
      <c r="EJ280" s="77"/>
      <c r="EK280" s="77"/>
      <c r="EL280" s="77"/>
      <c r="EM280" s="77"/>
      <c r="EN280" s="81" t="str">
        <f>DT280</f>
        <v>-</v>
      </c>
      <c r="EO280" s="81"/>
      <c r="EP280" s="81"/>
      <c r="EQ280" s="81"/>
      <c r="ER280" s="81"/>
      <c r="ES280" s="81"/>
      <c r="ET280" s="81"/>
      <c r="EU280" s="81"/>
      <c r="EV280" s="81"/>
      <c r="EW280" s="81" t="str">
        <f>EC280</f>
        <v>-</v>
      </c>
      <c r="EX280" s="81"/>
      <c r="EY280" s="81"/>
      <c r="EZ280" s="81"/>
      <c r="FA280" s="81"/>
      <c r="FB280" s="77">
        <f>EH280</f>
        <v>2.413</v>
      </c>
      <c r="FC280" s="77"/>
      <c r="FD280" s="77"/>
      <c r="FE280" s="77"/>
      <c r="FF280" s="77"/>
      <c r="FG280" s="77"/>
    </row>
    <row r="281" spans="2:163" ht="12.75" customHeight="1">
      <c r="B281" s="78"/>
      <c r="C281" s="79"/>
      <c r="D281" s="79"/>
      <c r="E281" s="79"/>
      <c r="F281" s="79"/>
      <c r="G281" s="79"/>
      <c r="H281" s="79"/>
      <c r="I281" s="79"/>
      <c r="J281" s="79"/>
      <c r="K281" s="79"/>
      <c r="L281" s="80"/>
      <c r="M281" s="78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80"/>
      <c r="AD281" s="82" t="s">
        <v>442</v>
      </c>
      <c r="AE281" s="82"/>
      <c r="AF281" s="82"/>
      <c r="AG281" s="82"/>
      <c r="AH281" s="82"/>
      <c r="AI281" s="82"/>
      <c r="AJ281" s="83" t="s">
        <v>446</v>
      </c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84"/>
      <c r="CA281" s="84"/>
      <c r="CB281" s="84"/>
      <c r="CC281" s="84"/>
      <c r="CD281" s="84"/>
      <c r="CE281" s="85"/>
      <c r="CF281" s="81" t="s">
        <v>505</v>
      </c>
      <c r="CG281" s="81"/>
      <c r="CH281" s="81"/>
      <c r="CI281" s="81"/>
      <c r="CJ281" s="81"/>
      <c r="CK281" s="81"/>
      <c r="CL281" s="81"/>
      <c r="CM281" s="81"/>
      <c r="CN281" s="81"/>
      <c r="CO281" s="81" t="s">
        <v>505</v>
      </c>
      <c r="CP281" s="81"/>
      <c r="CQ281" s="81"/>
      <c r="CR281" s="81"/>
      <c r="CS281" s="81"/>
      <c r="CT281" s="77">
        <v>0.003</v>
      </c>
      <c r="CU281" s="77"/>
      <c r="CV281" s="77"/>
      <c r="CW281" s="77"/>
      <c r="CX281" s="77"/>
      <c r="CY281" s="77"/>
      <c r="CZ281" s="81" t="str">
        <f>CF281</f>
        <v>-</v>
      </c>
      <c r="DA281" s="81"/>
      <c r="DB281" s="81"/>
      <c r="DC281" s="81"/>
      <c r="DD281" s="81"/>
      <c r="DE281" s="81"/>
      <c r="DF281" s="81"/>
      <c r="DG281" s="81"/>
      <c r="DH281" s="81"/>
      <c r="DI281" s="81" t="str">
        <f>CO281</f>
        <v>-</v>
      </c>
      <c r="DJ281" s="81"/>
      <c r="DK281" s="81"/>
      <c r="DL281" s="81"/>
      <c r="DM281" s="81"/>
      <c r="DN281" s="77">
        <f>CT281</f>
        <v>0.003</v>
      </c>
      <c r="DO281" s="77"/>
      <c r="DP281" s="77"/>
      <c r="DQ281" s="77"/>
      <c r="DR281" s="77"/>
      <c r="DS281" s="77"/>
      <c r="DT281" s="81" t="str">
        <f>CZ281</f>
        <v>-</v>
      </c>
      <c r="DU281" s="81"/>
      <c r="DV281" s="81"/>
      <c r="DW281" s="81"/>
      <c r="DX281" s="81"/>
      <c r="DY281" s="81"/>
      <c r="DZ281" s="81"/>
      <c r="EA281" s="81"/>
      <c r="EB281" s="81"/>
      <c r="EC281" s="81" t="str">
        <f>DI281</f>
        <v>-</v>
      </c>
      <c r="ED281" s="81"/>
      <c r="EE281" s="81"/>
      <c r="EF281" s="81"/>
      <c r="EG281" s="81"/>
      <c r="EH281" s="77">
        <f>DN281</f>
        <v>0.003</v>
      </c>
      <c r="EI281" s="77"/>
      <c r="EJ281" s="77"/>
      <c r="EK281" s="77"/>
      <c r="EL281" s="77"/>
      <c r="EM281" s="77"/>
      <c r="EN281" s="81" t="str">
        <f>DT281</f>
        <v>-</v>
      </c>
      <c r="EO281" s="81"/>
      <c r="EP281" s="81"/>
      <c r="EQ281" s="81"/>
      <c r="ER281" s="81"/>
      <c r="ES281" s="81"/>
      <c r="ET281" s="81"/>
      <c r="EU281" s="81"/>
      <c r="EV281" s="81"/>
      <c r="EW281" s="81" t="str">
        <f>EC281</f>
        <v>-</v>
      </c>
      <c r="EX281" s="81"/>
      <c r="EY281" s="81"/>
      <c r="EZ281" s="81"/>
      <c r="FA281" s="81"/>
      <c r="FB281" s="77">
        <f>EH281</f>
        <v>0.003</v>
      </c>
      <c r="FC281" s="77"/>
      <c r="FD281" s="77"/>
      <c r="FE281" s="77"/>
      <c r="FF281" s="77"/>
      <c r="FG281" s="77"/>
    </row>
    <row r="282" spans="2:163" ht="12.75" customHeight="1">
      <c r="B282" s="78"/>
      <c r="C282" s="79"/>
      <c r="D282" s="79"/>
      <c r="E282" s="79"/>
      <c r="F282" s="79"/>
      <c r="G282" s="79"/>
      <c r="H282" s="79"/>
      <c r="I282" s="79"/>
      <c r="J282" s="79"/>
      <c r="K282" s="79"/>
      <c r="L282" s="80"/>
      <c r="M282" s="78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80"/>
      <c r="AD282" s="82" t="s">
        <v>443</v>
      </c>
      <c r="AE282" s="82"/>
      <c r="AF282" s="82"/>
      <c r="AG282" s="82"/>
      <c r="AH282" s="82"/>
      <c r="AI282" s="82"/>
      <c r="AJ282" s="83" t="s">
        <v>447</v>
      </c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5"/>
      <c r="CF282" s="81" t="s">
        <v>505</v>
      </c>
      <c r="CG282" s="81"/>
      <c r="CH282" s="81"/>
      <c r="CI282" s="81"/>
      <c r="CJ282" s="81"/>
      <c r="CK282" s="81"/>
      <c r="CL282" s="81"/>
      <c r="CM282" s="81"/>
      <c r="CN282" s="81"/>
      <c r="CO282" s="81" t="s">
        <v>505</v>
      </c>
      <c r="CP282" s="81"/>
      <c r="CQ282" s="81"/>
      <c r="CR282" s="81"/>
      <c r="CS282" s="81"/>
      <c r="CT282" s="77">
        <v>0.001</v>
      </c>
      <c r="CU282" s="77"/>
      <c r="CV282" s="77"/>
      <c r="CW282" s="77"/>
      <c r="CX282" s="77"/>
      <c r="CY282" s="77"/>
      <c r="CZ282" s="81" t="str">
        <f>CF282</f>
        <v>-</v>
      </c>
      <c r="DA282" s="81"/>
      <c r="DB282" s="81"/>
      <c r="DC282" s="81"/>
      <c r="DD282" s="81"/>
      <c r="DE282" s="81"/>
      <c r="DF282" s="81"/>
      <c r="DG282" s="81"/>
      <c r="DH282" s="81"/>
      <c r="DI282" s="81" t="str">
        <f>CO282</f>
        <v>-</v>
      </c>
      <c r="DJ282" s="81"/>
      <c r="DK282" s="81"/>
      <c r="DL282" s="81"/>
      <c r="DM282" s="81"/>
      <c r="DN282" s="77">
        <f>CT282</f>
        <v>0.001</v>
      </c>
      <c r="DO282" s="77"/>
      <c r="DP282" s="77"/>
      <c r="DQ282" s="77"/>
      <c r="DR282" s="77"/>
      <c r="DS282" s="77"/>
      <c r="DT282" s="81" t="str">
        <f>CZ282</f>
        <v>-</v>
      </c>
      <c r="DU282" s="81"/>
      <c r="DV282" s="81"/>
      <c r="DW282" s="81"/>
      <c r="DX282" s="81"/>
      <c r="DY282" s="81"/>
      <c r="DZ282" s="81"/>
      <c r="EA282" s="81"/>
      <c r="EB282" s="81"/>
      <c r="EC282" s="81" t="str">
        <f>DI282</f>
        <v>-</v>
      </c>
      <c r="ED282" s="81"/>
      <c r="EE282" s="81"/>
      <c r="EF282" s="81"/>
      <c r="EG282" s="81"/>
      <c r="EH282" s="77">
        <f>DN282</f>
        <v>0.001</v>
      </c>
      <c r="EI282" s="77"/>
      <c r="EJ282" s="77"/>
      <c r="EK282" s="77"/>
      <c r="EL282" s="77"/>
      <c r="EM282" s="77"/>
      <c r="EN282" s="81" t="str">
        <f>DT282</f>
        <v>-</v>
      </c>
      <c r="EO282" s="81"/>
      <c r="EP282" s="81"/>
      <c r="EQ282" s="81"/>
      <c r="ER282" s="81"/>
      <c r="ES282" s="81"/>
      <c r="ET282" s="81"/>
      <c r="EU282" s="81"/>
      <c r="EV282" s="81"/>
      <c r="EW282" s="81" t="str">
        <f>EC282</f>
        <v>-</v>
      </c>
      <c r="EX282" s="81"/>
      <c r="EY282" s="81"/>
      <c r="EZ282" s="81"/>
      <c r="FA282" s="81"/>
      <c r="FB282" s="77">
        <f>EH282</f>
        <v>0.001</v>
      </c>
      <c r="FC282" s="77"/>
      <c r="FD282" s="77"/>
      <c r="FE282" s="77"/>
      <c r="FF282" s="77"/>
      <c r="FG282" s="77"/>
    </row>
    <row r="283" spans="2:163" ht="26.25" customHeight="1">
      <c r="B283" s="78"/>
      <c r="C283" s="79"/>
      <c r="D283" s="79"/>
      <c r="E283" s="79"/>
      <c r="F283" s="79"/>
      <c r="G283" s="79"/>
      <c r="H283" s="79"/>
      <c r="I283" s="79"/>
      <c r="J283" s="79"/>
      <c r="K283" s="79"/>
      <c r="L283" s="80"/>
      <c r="M283" s="78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80"/>
      <c r="AD283" s="82" t="s">
        <v>444</v>
      </c>
      <c r="AE283" s="82"/>
      <c r="AF283" s="82"/>
      <c r="AG283" s="82"/>
      <c r="AH283" s="82"/>
      <c r="AI283" s="82"/>
      <c r="AJ283" s="83" t="s">
        <v>448</v>
      </c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84"/>
      <c r="CA283" s="84"/>
      <c r="CB283" s="84"/>
      <c r="CC283" s="84"/>
      <c r="CD283" s="84"/>
      <c r="CE283" s="85"/>
      <c r="CF283" s="81" t="s">
        <v>505</v>
      </c>
      <c r="CG283" s="81"/>
      <c r="CH283" s="81"/>
      <c r="CI283" s="81"/>
      <c r="CJ283" s="81"/>
      <c r="CK283" s="81"/>
      <c r="CL283" s="81"/>
      <c r="CM283" s="81"/>
      <c r="CN283" s="81"/>
      <c r="CO283" s="81" t="s">
        <v>505</v>
      </c>
      <c r="CP283" s="81"/>
      <c r="CQ283" s="81"/>
      <c r="CR283" s="81"/>
      <c r="CS283" s="81"/>
      <c r="CT283" s="77">
        <v>0.005</v>
      </c>
      <c r="CU283" s="77"/>
      <c r="CV283" s="77"/>
      <c r="CW283" s="77"/>
      <c r="CX283" s="77"/>
      <c r="CY283" s="77"/>
      <c r="CZ283" s="81" t="str">
        <f>CF283</f>
        <v>-</v>
      </c>
      <c r="DA283" s="81"/>
      <c r="DB283" s="81"/>
      <c r="DC283" s="81"/>
      <c r="DD283" s="81"/>
      <c r="DE283" s="81"/>
      <c r="DF283" s="81"/>
      <c r="DG283" s="81"/>
      <c r="DH283" s="81"/>
      <c r="DI283" s="81" t="str">
        <f aca="true" t="shared" si="0" ref="DI283:DI327">CO283</f>
        <v>-</v>
      </c>
      <c r="DJ283" s="81"/>
      <c r="DK283" s="81"/>
      <c r="DL283" s="81"/>
      <c r="DM283" s="81"/>
      <c r="DN283" s="77">
        <f>CT283</f>
        <v>0.005</v>
      </c>
      <c r="DO283" s="77"/>
      <c r="DP283" s="77"/>
      <c r="DQ283" s="77"/>
      <c r="DR283" s="77"/>
      <c r="DS283" s="77"/>
      <c r="DT283" s="81" t="str">
        <f aca="true" t="shared" si="1" ref="DT283:DT327">CZ283</f>
        <v>-</v>
      </c>
      <c r="DU283" s="81"/>
      <c r="DV283" s="81"/>
      <c r="DW283" s="81"/>
      <c r="DX283" s="81"/>
      <c r="DY283" s="81"/>
      <c r="DZ283" s="81"/>
      <c r="EA283" s="81"/>
      <c r="EB283" s="81"/>
      <c r="EC283" s="81" t="str">
        <f aca="true" t="shared" si="2" ref="EC283:EC327">DI283</f>
        <v>-</v>
      </c>
      <c r="ED283" s="81"/>
      <c r="EE283" s="81"/>
      <c r="EF283" s="81"/>
      <c r="EG283" s="81"/>
      <c r="EH283" s="77">
        <f aca="true" t="shared" si="3" ref="EH283:EH327">DN283</f>
        <v>0.005</v>
      </c>
      <c r="EI283" s="77"/>
      <c r="EJ283" s="77"/>
      <c r="EK283" s="77"/>
      <c r="EL283" s="77"/>
      <c r="EM283" s="77"/>
      <c r="EN283" s="81" t="str">
        <f aca="true" t="shared" si="4" ref="EN283:EN327">DT283</f>
        <v>-</v>
      </c>
      <c r="EO283" s="81"/>
      <c r="EP283" s="81"/>
      <c r="EQ283" s="81"/>
      <c r="ER283" s="81"/>
      <c r="ES283" s="81"/>
      <c r="ET283" s="81"/>
      <c r="EU283" s="81"/>
      <c r="EV283" s="81"/>
      <c r="EW283" s="81" t="str">
        <f aca="true" t="shared" si="5" ref="EW283:EW327">EC283</f>
        <v>-</v>
      </c>
      <c r="EX283" s="81"/>
      <c r="EY283" s="81"/>
      <c r="EZ283" s="81"/>
      <c r="FA283" s="81"/>
      <c r="FB283" s="77">
        <f aca="true" t="shared" si="6" ref="FB283:FB327">EH283</f>
        <v>0.005</v>
      </c>
      <c r="FC283" s="77"/>
      <c r="FD283" s="77"/>
      <c r="FE283" s="77"/>
      <c r="FF283" s="77"/>
      <c r="FG283" s="77"/>
    </row>
    <row r="284" spans="2:163" ht="12.75" customHeight="1">
      <c r="B284" s="78"/>
      <c r="C284" s="79"/>
      <c r="D284" s="79"/>
      <c r="E284" s="79"/>
      <c r="F284" s="79"/>
      <c r="G284" s="79"/>
      <c r="H284" s="79"/>
      <c r="I284" s="79"/>
      <c r="J284" s="79"/>
      <c r="K284" s="79"/>
      <c r="L284" s="80"/>
      <c r="M284" s="78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80"/>
      <c r="AD284" s="34" t="s">
        <v>449</v>
      </c>
      <c r="AE284" s="35"/>
      <c r="AF284" s="35"/>
      <c r="AG284" s="35"/>
      <c r="AH284" s="35"/>
      <c r="AI284" s="36"/>
      <c r="AJ284" s="83" t="s">
        <v>479</v>
      </c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84"/>
      <c r="CA284" s="84"/>
      <c r="CB284" s="84"/>
      <c r="CC284" s="84"/>
      <c r="CD284" s="84"/>
      <c r="CE284" s="85"/>
      <c r="CF284" s="81" t="s">
        <v>505</v>
      </c>
      <c r="CG284" s="81"/>
      <c r="CH284" s="81"/>
      <c r="CI284" s="81"/>
      <c r="CJ284" s="81"/>
      <c r="CK284" s="81"/>
      <c r="CL284" s="81"/>
      <c r="CM284" s="81"/>
      <c r="CN284" s="81"/>
      <c r="CO284" s="81" t="s">
        <v>505</v>
      </c>
      <c r="CP284" s="81"/>
      <c r="CQ284" s="81"/>
      <c r="CR284" s="81"/>
      <c r="CS284" s="81"/>
      <c r="CT284" s="47">
        <v>0</v>
      </c>
      <c r="CU284" s="48"/>
      <c r="CV284" s="48"/>
      <c r="CW284" s="48"/>
      <c r="CX284" s="48"/>
      <c r="CY284" s="49"/>
      <c r="CZ284" s="50" t="str">
        <f>CF284</f>
        <v>-</v>
      </c>
      <c r="DA284" s="51"/>
      <c r="DB284" s="51"/>
      <c r="DC284" s="51"/>
      <c r="DD284" s="51"/>
      <c r="DE284" s="51"/>
      <c r="DF284" s="51"/>
      <c r="DG284" s="51"/>
      <c r="DH284" s="52"/>
      <c r="DI284" s="81" t="str">
        <f t="shared" si="0"/>
        <v>-</v>
      </c>
      <c r="DJ284" s="81"/>
      <c r="DK284" s="81"/>
      <c r="DL284" s="81"/>
      <c r="DM284" s="81"/>
      <c r="DN284" s="77">
        <f aca="true" t="shared" si="7" ref="DN284:DN327">CT284</f>
        <v>0</v>
      </c>
      <c r="DO284" s="77"/>
      <c r="DP284" s="77"/>
      <c r="DQ284" s="77"/>
      <c r="DR284" s="77"/>
      <c r="DS284" s="77"/>
      <c r="DT284" s="81" t="str">
        <f t="shared" si="1"/>
        <v>-</v>
      </c>
      <c r="DU284" s="81"/>
      <c r="DV284" s="81"/>
      <c r="DW284" s="81"/>
      <c r="DX284" s="81"/>
      <c r="DY284" s="81"/>
      <c r="DZ284" s="81"/>
      <c r="EA284" s="81"/>
      <c r="EB284" s="81"/>
      <c r="EC284" s="81" t="str">
        <f t="shared" si="2"/>
        <v>-</v>
      </c>
      <c r="ED284" s="81"/>
      <c r="EE284" s="81"/>
      <c r="EF284" s="81"/>
      <c r="EG284" s="81"/>
      <c r="EH284" s="77">
        <f t="shared" si="3"/>
        <v>0</v>
      </c>
      <c r="EI284" s="77"/>
      <c r="EJ284" s="77"/>
      <c r="EK284" s="77"/>
      <c r="EL284" s="77"/>
      <c r="EM284" s="77"/>
      <c r="EN284" s="81" t="str">
        <f t="shared" si="4"/>
        <v>-</v>
      </c>
      <c r="EO284" s="81"/>
      <c r="EP284" s="81"/>
      <c r="EQ284" s="81"/>
      <c r="ER284" s="81"/>
      <c r="ES284" s="81"/>
      <c r="ET284" s="81"/>
      <c r="EU284" s="81"/>
      <c r="EV284" s="81"/>
      <c r="EW284" s="81" t="str">
        <f t="shared" si="5"/>
        <v>-</v>
      </c>
      <c r="EX284" s="81"/>
      <c r="EY284" s="81"/>
      <c r="EZ284" s="81"/>
      <c r="FA284" s="81"/>
      <c r="FB284" s="77">
        <f t="shared" si="6"/>
        <v>0</v>
      </c>
      <c r="FC284" s="77"/>
      <c r="FD284" s="77"/>
      <c r="FE284" s="77"/>
      <c r="FF284" s="77"/>
      <c r="FG284" s="77"/>
    </row>
    <row r="285" spans="2:163" ht="12.75" customHeight="1">
      <c r="B285" s="78"/>
      <c r="C285" s="79"/>
      <c r="D285" s="79"/>
      <c r="E285" s="79"/>
      <c r="F285" s="79"/>
      <c r="G285" s="79"/>
      <c r="H285" s="79"/>
      <c r="I285" s="79"/>
      <c r="J285" s="79"/>
      <c r="K285" s="79"/>
      <c r="L285" s="80"/>
      <c r="M285" s="78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80"/>
      <c r="AD285" s="34" t="s">
        <v>450</v>
      </c>
      <c r="AE285" s="35"/>
      <c r="AF285" s="35"/>
      <c r="AG285" s="35"/>
      <c r="AH285" s="35"/>
      <c r="AI285" s="36"/>
      <c r="AJ285" s="83" t="s">
        <v>480</v>
      </c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5"/>
      <c r="CF285" s="81" t="s">
        <v>505</v>
      </c>
      <c r="CG285" s="81"/>
      <c r="CH285" s="81"/>
      <c r="CI285" s="81"/>
      <c r="CJ285" s="81"/>
      <c r="CK285" s="81"/>
      <c r="CL285" s="81"/>
      <c r="CM285" s="81"/>
      <c r="CN285" s="81"/>
      <c r="CO285" s="81" t="s">
        <v>505</v>
      </c>
      <c r="CP285" s="81"/>
      <c r="CQ285" s="81"/>
      <c r="CR285" s="81"/>
      <c r="CS285" s="81"/>
      <c r="CT285" s="47">
        <v>0</v>
      </c>
      <c r="CU285" s="48"/>
      <c r="CV285" s="48"/>
      <c r="CW285" s="48"/>
      <c r="CX285" s="48"/>
      <c r="CY285" s="49"/>
      <c r="CZ285" s="81" t="str">
        <f aca="true" t="shared" si="8" ref="CZ285:CZ327">CF285</f>
        <v>-</v>
      </c>
      <c r="DA285" s="81"/>
      <c r="DB285" s="81"/>
      <c r="DC285" s="81"/>
      <c r="DD285" s="81"/>
      <c r="DE285" s="81"/>
      <c r="DF285" s="81"/>
      <c r="DG285" s="81"/>
      <c r="DH285" s="81"/>
      <c r="DI285" s="81" t="str">
        <f t="shared" si="0"/>
        <v>-</v>
      </c>
      <c r="DJ285" s="81"/>
      <c r="DK285" s="81"/>
      <c r="DL285" s="81"/>
      <c r="DM285" s="81"/>
      <c r="DN285" s="77">
        <f t="shared" si="7"/>
        <v>0</v>
      </c>
      <c r="DO285" s="77"/>
      <c r="DP285" s="77"/>
      <c r="DQ285" s="77"/>
      <c r="DR285" s="77"/>
      <c r="DS285" s="77"/>
      <c r="DT285" s="81" t="str">
        <f t="shared" si="1"/>
        <v>-</v>
      </c>
      <c r="DU285" s="81"/>
      <c r="DV285" s="81"/>
      <c r="DW285" s="81"/>
      <c r="DX285" s="81"/>
      <c r="DY285" s="81"/>
      <c r="DZ285" s="81"/>
      <c r="EA285" s="81"/>
      <c r="EB285" s="81"/>
      <c r="EC285" s="81" t="str">
        <f t="shared" si="2"/>
        <v>-</v>
      </c>
      <c r="ED285" s="81"/>
      <c r="EE285" s="81"/>
      <c r="EF285" s="81"/>
      <c r="EG285" s="81"/>
      <c r="EH285" s="77">
        <f t="shared" si="3"/>
        <v>0</v>
      </c>
      <c r="EI285" s="77"/>
      <c r="EJ285" s="77"/>
      <c r="EK285" s="77"/>
      <c r="EL285" s="77"/>
      <c r="EM285" s="77"/>
      <c r="EN285" s="81" t="str">
        <f t="shared" si="4"/>
        <v>-</v>
      </c>
      <c r="EO285" s="81"/>
      <c r="EP285" s="81"/>
      <c r="EQ285" s="81"/>
      <c r="ER285" s="81"/>
      <c r="ES285" s="81"/>
      <c r="ET285" s="81"/>
      <c r="EU285" s="81"/>
      <c r="EV285" s="81"/>
      <c r="EW285" s="81" t="str">
        <f t="shared" si="5"/>
        <v>-</v>
      </c>
      <c r="EX285" s="81"/>
      <c r="EY285" s="81"/>
      <c r="EZ285" s="81"/>
      <c r="FA285" s="81"/>
      <c r="FB285" s="77">
        <f t="shared" si="6"/>
        <v>0</v>
      </c>
      <c r="FC285" s="77"/>
      <c r="FD285" s="77"/>
      <c r="FE285" s="77"/>
      <c r="FF285" s="77"/>
      <c r="FG285" s="77"/>
    </row>
    <row r="286" spans="2:163" ht="12.75" customHeight="1">
      <c r="B286" s="78"/>
      <c r="C286" s="79"/>
      <c r="D286" s="79"/>
      <c r="E286" s="79"/>
      <c r="F286" s="79"/>
      <c r="G286" s="79"/>
      <c r="H286" s="79"/>
      <c r="I286" s="79"/>
      <c r="J286" s="79"/>
      <c r="K286" s="79"/>
      <c r="L286" s="80"/>
      <c r="M286" s="78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80"/>
      <c r="AD286" s="34" t="s">
        <v>451</v>
      </c>
      <c r="AE286" s="35"/>
      <c r="AF286" s="35"/>
      <c r="AG286" s="35"/>
      <c r="AH286" s="35"/>
      <c r="AI286" s="36"/>
      <c r="AJ286" s="83" t="s">
        <v>481</v>
      </c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5"/>
      <c r="CF286" s="81" t="s">
        <v>505</v>
      </c>
      <c r="CG286" s="81"/>
      <c r="CH286" s="81"/>
      <c r="CI286" s="81"/>
      <c r="CJ286" s="81"/>
      <c r="CK286" s="81"/>
      <c r="CL286" s="81"/>
      <c r="CM286" s="81"/>
      <c r="CN286" s="81"/>
      <c r="CO286" s="81" t="s">
        <v>505</v>
      </c>
      <c r="CP286" s="81"/>
      <c r="CQ286" s="81"/>
      <c r="CR286" s="81"/>
      <c r="CS286" s="81"/>
      <c r="CT286" s="47">
        <v>0</v>
      </c>
      <c r="CU286" s="48"/>
      <c r="CV286" s="48"/>
      <c r="CW286" s="48"/>
      <c r="CX286" s="48"/>
      <c r="CY286" s="49"/>
      <c r="CZ286" s="50" t="str">
        <f t="shared" si="8"/>
        <v>-</v>
      </c>
      <c r="DA286" s="51"/>
      <c r="DB286" s="51"/>
      <c r="DC286" s="51"/>
      <c r="DD286" s="51"/>
      <c r="DE286" s="51"/>
      <c r="DF286" s="51"/>
      <c r="DG286" s="51"/>
      <c r="DH286" s="52"/>
      <c r="DI286" s="81" t="str">
        <f t="shared" si="0"/>
        <v>-</v>
      </c>
      <c r="DJ286" s="81"/>
      <c r="DK286" s="81"/>
      <c r="DL286" s="81"/>
      <c r="DM286" s="81"/>
      <c r="DN286" s="77">
        <f t="shared" si="7"/>
        <v>0</v>
      </c>
      <c r="DO286" s="77"/>
      <c r="DP286" s="77"/>
      <c r="DQ286" s="77"/>
      <c r="DR286" s="77"/>
      <c r="DS286" s="77"/>
      <c r="DT286" s="81" t="str">
        <f t="shared" si="1"/>
        <v>-</v>
      </c>
      <c r="DU286" s="81"/>
      <c r="DV286" s="81"/>
      <c r="DW286" s="81"/>
      <c r="DX286" s="81"/>
      <c r="DY286" s="81"/>
      <c r="DZ286" s="81"/>
      <c r="EA286" s="81"/>
      <c r="EB286" s="81"/>
      <c r="EC286" s="81" t="str">
        <f t="shared" si="2"/>
        <v>-</v>
      </c>
      <c r="ED286" s="81"/>
      <c r="EE286" s="81"/>
      <c r="EF286" s="81"/>
      <c r="EG286" s="81"/>
      <c r="EH286" s="77">
        <f t="shared" si="3"/>
        <v>0</v>
      </c>
      <c r="EI286" s="77"/>
      <c r="EJ286" s="77"/>
      <c r="EK286" s="77"/>
      <c r="EL286" s="77"/>
      <c r="EM286" s="77"/>
      <c r="EN286" s="81" t="str">
        <f t="shared" si="4"/>
        <v>-</v>
      </c>
      <c r="EO286" s="81"/>
      <c r="EP286" s="81"/>
      <c r="EQ286" s="81"/>
      <c r="ER286" s="81"/>
      <c r="ES286" s="81"/>
      <c r="ET286" s="81"/>
      <c r="EU286" s="81"/>
      <c r="EV286" s="81"/>
      <c r="EW286" s="81" t="str">
        <f t="shared" si="5"/>
        <v>-</v>
      </c>
      <c r="EX286" s="81"/>
      <c r="EY286" s="81"/>
      <c r="EZ286" s="81"/>
      <c r="FA286" s="81"/>
      <c r="FB286" s="77">
        <f t="shared" si="6"/>
        <v>0</v>
      </c>
      <c r="FC286" s="77"/>
      <c r="FD286" s="77"/>
      <c r="FE286" s="77"/>
      <c r="FF286" s="77"/>
      <c r="FG286" s="77"/>
    </row>
    <row r="287" spans="2:163" ht="12.75" customHeight="1">
      <c r="B287" s="78"/>
      <c r="C287" s="79"/>
      <c r="D287" s="79"/>
      <c r="E287" s="79"/>
      <c r="F287" s="79"/>
      <c r="G287" s="79"/>
      <c r="H287" s="79"/>
      <c r="I287" s="79"/>
      <c r="J287" s="79"/>
      <c r="K287" s="79"/>
      <c r="L287" s="80"/>
      <c r="M287" s="78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80"/>
      <c r="AD287" s="34" t="s">
        <v>452</v>
      </c>
      <c r="AE287" s="35"/>
      <c r="AF287" s="35"/>
      <c r="AG287" s="35"/>
      <c r="AH287" s="35"/>
      <c r="AI287" s="36"/>
      <c r="AJ287" s="83" t="s">
        <v>482</v>
      </c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5"/>
      <c r="CF287" s="81" t="s">
        <v>505</v>
      </c>
      <c r="CG287" s="81"/>
      <c r="CH287" s="81"/>
      <c r="CI287" s="81"/>
      <c r="CJ287" s="81"/>
      <c r="CK287" s="81"/>
      <c r="CL287" s="81"/>
      <c r="CM287" s="81"/>
      <c r="CN287" s="81"/>
      <c r="CO287" s="81" t="s">
        <v>505</v>
      </c>
      <c r="CP287" s="81"/>
      <c r="CQ287" s="81"/>
      <c r="CR287" s="81"/>
      <c r="CS287" s="81"/>
      <c r="CT287" s="47">
        <v>0</v>
      </c>
      <c r="CU287" s="48"/>
      <c r="CV287" s="48"/>
      <c r="CW287" s="48"/>
      <c r="CX287" s="48"/>
      <c r="CY287" s="49"/>
      <c r="CZ287" s="81" t="str">
        <f t="shared" si="8"/>
        <v>-</v>
      </c>
      <c r="DA287" s="81"/>
      <c r="DB287" s="81"/>
      <c r="DC287" s="81"/>
      <c r="DD287" s="81"/>
      <c r="DE287" s="81"/>
      <c r="DF287" s="81"/>
      <c r="DG287" s="81"/>
      <c r="DH287" s="81"/>
      <c r="DI287" s="81" t="str">
        <f t="shared" si="0"/>
        <v>-</v>
      </c>
      <c r="DJ287" s="81"/>
      <c r="DK287" s="81"/>
      <c r="DL287" s="81"/>
      <c r="DM287" s="81"/>
      <c r="DN287" s="77">
        <f t="shared" si="7"/>
        <v>0</v>
      </c>
      <c r="DO287" s="77"/>
      <c r="DP287" s="77"/>
      <c r="DQ287" s="77"/>
      <c r="DR287" s="77"/>
      <c r="DS287" s="77"/>
      <c r="DT287" s="81" t="str">
        <f t="shared" si="1"/>
        <v>-</v>
      </c>
      <c r="DU287" s="81"/>
      <c r="DV287" s="81"/>
      <c r="DW287" s="81"/>
      <c r="DX287" s="81"/>
      <c r="DY287" s="81"/>
      <c r="DZ287" s="81"/>
      <c r="EA287" s="81"/>
      <c r="EB287" s="81"/>
      <c r="EC287" s="81" t="str">
        <f t="shared" si="2"/>
        <v>-</v>
      </c>
      <c r="ED287" s="81"/>
      <c r="EE287" s="81"/>
      <c r="EF287" s="81"/>
      <c r="EG287" s="81"/>
      <c r="EH287" s="77">
        <f t="shared" si="3"/>
        <v>0</v>
      </c>
      <c r="EI287" s="77"/>
      <c r="EJ287" s="77"/>
      <c r="EK287" s="77"/>
      <c r="EL287" s="77"/>
      <c r="EM287" s="77"/>
      <c r="EN287" s="81" t="str">
        <f t="shared" si="4"/>
        <v>-</v>
      </c>
      <c r="EO287" s="81"/>
      <c r="EP287" s="81"/>
      <c r="EQ287" s="81"/>
      <c r="ER287" s="81"/>
      <c r="ES287" s="81"/>
      <c r="ET287" s="81"/>
      <c r="EU287" s="81"/>
      <c r="EV287" s="81"/>
      <c r="EW287" s="81" t="str">
        <f t="shared" si="5"/>
        <v>-</v>
      </c>
      <c r="EX287" s="81"/>
      <c r="EY287" s="81"/>
      <c r="EZ287" s="81"/>
      <c r="FA287" s="81"/>
      <c r="FB287" s="77">
        <f t="shared" si="6"/>
        <v>0</v>
      </c>
      <c r="FC287" s="77"/>
      <c r="FD287" s="77"/>
      <c r="FE287" s="77"/>
      <c r="FF287" s="77"/>
      <c r="FG287" s="77"/>
    </row>
    <row r="288" spans="2:163" ht="11.25" customHeight="1">
      <c r="B288" s="78"/>
      <c r="C288" s="79"/>
      <c r="D288" s="79"/>
      <c r="E288" s="79"/>
      <c r="F288" s="79"/>
      <c r="G288" s="79"/>
      <c r="H288" s="79"/>
      <c r="I288" s="79"/>
      <c r="J288" s="79"/>
      <c r="K288" s="79"/>
      <c r="L288" s="80"/>
      <c r="M288" s="78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80"/>
      <c r="AD288" s="34" t="s">
        <v>453</v>
      </c>
      <c r="AE288" s="35"/>
      <c r="AF288" s="35"/>
      <c r="AG288" s="35"/>
      <c r="AH288" s="35"/>
      <c r="AI288" s="36"/>
      <c r="AJ288" s="83" t="s">
        <v>483</v>
      </c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5"/>
      <c r="CF288" s="81" t="s">
        <v>505</v>
      </c>
      <c r="CG288" s="81"/>
      <c r="CH288" s="81"/>
      <c r="CI288" s="81"/>
      <c r="CJ288" s="81"/>
      <c r="CK288" s="81"/>
      <c r="CL288" s="81"/>
      <c r="CM288" s="81"/>
      <c r="CN288" s="81"/>
      <c r="CO288" s="81" t="s">
        <v>505</v>
      </c>
      <c r="CP288" s="81"/>
      <c r="CQ288" s="81"/>
      <c r="CR288" s="81"/>
      <c r="CS288" s="81"/>
      <c r="CT288" s="47">
        <v>0</v>
      </c>
      <c r="CU288" s="48"/>
      <c r="CV288" s="48"/>
      <c r="CW288" s="48"/>
      <c r="CX288" s="48"/>
      <c r="CY288" s="49"/>
      <c r="CZ288" s="50" t="str">
        <f t="shared" si="8"/>
        <v>-</v>
      </c>
      <c r="DA288" s="51"/>
      <c r="DB288" s="51"/>
      <c r="DC288" s="51"/>
      <c r="DD288" s="51"/>
      <c r="DE288" s="51"/>
      <c r="DF288" s="51"/>
      <c r="DG288" s="51"/>
      <c r="DH288" s="52"/>
      <c r="DI288" s="81" t="str">
        <f t="shared" si="0"/>
        <v>-</v>
      </c>
      <c r="DJ288" s="81"/>
      <c r="DK288" s="81"/>
      <c r="DL288" s="81"/>
      <c r="DM288" s="81"/>
      <c r="DN288" s="77">
        <f t="shared" si="7"/>
        <v>0</v>
      </c>
      <c r="DO288" s="77"/>
      <c r="DP288" s="77"/>
      <c r="DQ288" s="77"/>
      <c r="DR288" s="77"/>
      <c r="DS288" s="77"/>
      <c r="DT288" s="81" t="str">
        <f t="shared" si="1"/>
        <v>-</v>
      </c>
      <c r="DU288" s="81"/>
      <c r="DV288" s="81"/>
      <c r="DW288" s="81"/>
      <c r="DX288" s="81"/>
      <c r="DY288" s="81"/>
      <c r="DZ288" s="81"/>
      <c r="EA288" s="81"/>
      <c r="EB288" s="81"/>
      <c r="EC288" s="81" t="str">
        <f t="shared" si="2"/>
        <v>-</v>
      </c>
      <c r="ED288" s="81"/>
      <c r="EE288" s="81"/>
      <c r="EF288" s="81"/>
      <c r="EG288" s="81"/>
      <c r="EH288" s="77">
        <f t="shared" si="3"/>
        <v>0</v>
      </c>
      <c r="EI288" s="77"/>
      <c r="EJ288" s="77"/>
      <c r="EK288" s="77"/>
      <c r="EL288" s="77"/>
      <c r="EM288" s="77"/>
      <c r="EN288" s="81" t="str">
        <f t="shared" si="4"/>
        <v>-</v>
      </c>
      <c r="EO288" s="81"/>
      <c r="EP288" s="81"/>
      <c r="EQ288" s="81"/>
      <c r="ER288" s="81"/>
      <c r="ES288" s="81"/>
      <c r="ET288" s="81"/>
      <c r="EU288" s="81"/>
      <c r="EV288" s="81"/>
      <c r="EW288" s="81" t="str">
        <f t="shared" si="5"/>
        <v>-</v>
      </c>
      <c r="EX288" s="81"/>
      <c r="EY288" s="81"/>
      <c r="EZ288" s="81"/>
      <c r="FA288" s="81"/>
      <c r="FB288" s="77">
        <f t="shared" si="6"/>
        <v>0</v>
      </c>
      <c r="FC288" s="77"/>
      <c r="FD288" s="77"/>
      <c r="FE288" s="77"/>
      <c r="FF288" s="77"/>
      <c r="FG288" s="77"/>
    </row>
    <row r="289" spans="2:163" ht="26.25" customHeight="1">
      <c r="B289" s="78"/>
      <c r="C289" s="79"/>
      <c r="D289" s="79"/>
      <c r="E289" s="79"/>
      <c r="F289" s="79"/>
      <c r="G289" s="79"/>
      <c r="H289" s="79"/>
      <c r="I289" s="79"/>
      <c r="J289" s="79"/>
      <c r="K289" s="79"/>
      <c r="L289" s="80"/>
      <c r="M289" s="78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80"/>
      <c r="AD289" s="34" t="s">
        <v>454</v>
      </c>
      <c r="AE289" s="35"/>
      <c r="AF289" s="35"/>
      <c r="AG289" s="35"/>
      <c r="AH289" s="35"/>
      <c r="AI289" s="36"/>
      <c r="AJ289" s="83" t="s">
        <v>484</v>
      </c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5"/>
      <c r="CF289" s="81" t="s">
        <v>505</v>
      </c>
      <c r="CG289" s="81"/>
      <c r="CH289" s="81"/>
      <c r="CI289" s="81"/>
      <c r="CJ289" s="81"/>
      <c r="CK289" s="81"/>
      <c r="CL289" s="81"/>
      <c r="CM289" s="81"/>
      <c r="CN289" s="81"/>
      <c r="CO289" s="81" t="s">
        <v>505</v>
      </c>
      <c r="CP289" s="81"/>
      <c r="CQ289" s="81"/>
      <c r="CR289" s="81"/>
      <c r="CS289" s="81"/>
      <c r="CT289" s="47">
        <v>0</v>
      </c>
      <c r="CU289" s="48"/>
      <c r="CV289" s="48"/>
      <c r="CW289" s="48"/>
      <c r="CX289" s="48"/>
      <c r="CY289" s="49"/>
      <c r="CZ289" s="81" t="str">
        <f t="shared" si="8"/>
        <v>-</v>
      </c>
      <c r="DA289" s="81"/>
      <c r="DB289" s="81"/>
      <c r="DC289" s="81"/>
      <c r="DD289" s="81"/>
      <c r="DE289" s="81"/>
      <c r="DF289" s="81"/>
      <c r="DG289" s="81"/>
      <c r="DH289" s="81"/>
      <c r="DI289" s="81" t="str">
        <f t="shared" si="0"/>
        <v>-</v>
      </c>
      <c r="DJ289" s="81"/>
      <c r="DK289" s="81"/>
      <c r="DL289" s="81"/>
      <c r="DM289" s="81"/>
      <c r="DN289" s="77">
        <f t="shared" si="7"/>
        <v>0</v>
      </c>
      <c r="DO289" s="77"/>
      <c r="DP289" s="77"/>
      <c r="DQ289" s="77"/>
      <c r="DR289" s="77"/>
      <c r="DS289" s="77"/>
      <c r="DT289" s="81" t="str">
        <f t="shared" si="1"/>
        <v>-</v>
      </c>
      <c r="DU289" s="81"/>
      <c r="DV289" s="81"/>
      <c r="DW289" s="81"/>
      <c r="DX289" s="81"/>
      <c r="DY289" s="81"/>
      <c r="DZ289" s="81"/>
      <c r="EA289" s="81"/>
      <c r="EB289" s="81"/>
      <c r="EC289" s="81" t="str">
        <f t="shared" si="2"/>
        <v>-</v>
      </c>
      <c r="ED289" s="81"/>
      <c r="EE289" s="81"/>
      <c r="EF289" s="81"/>
      <c r="EG289" s="81"/>
      <c r="EH289" s="77">
        <f t="shared" si="3"/>
        <v>0</v>
      </c>
      <c r="EI289" s="77"/>
      <c r="EJ289" s="77"/>
      <c r="EK289" s="77"/>
      <c r="EL289" s="77"/>
      <c r="EM289" s="77"/>
      <c r="EN289" s="81" t="str">
        <f t="shared" si="4"/>
        <v>-</v>
      </c>
      <c r="EO289" s="81"/>
      <c r="EP289" s="81"/>
      <c r="EQ289" s="81"/>
      <c r="ER289" s="81"/>
      <c r="ES289" s="81"/>
      <c r="ET289" s="81"/>
      <c r="EU289" s="81"/>
      <c r="EV289" s="81"/>
      <c r="EW289" s="81" t="str">
        <f t="shared" si="5"/>
        <v>-</v>
      </c>
      <c r="EX289" s="81"/>
      <c r="EY289" s="81"/>
      <c r="EZ289" s="81"/>
      <c r="FA289" s="81"/>
      <c r="FB289" s="77">
        <f t="shared" si="6"/>
        <v>0</v>
      </c>
      <c r="FC289" s="77"/>
      <c r="FD289" s="77"/>
      <c r="FE289" s="77"/>
      <c r="FF289" s="77"/>
      <c r="FG289" s="77"/>
    </row>
    <row r="290" spans="2:163" ht="11.25" customHeight="1">
      <c r="B290" s="78"/>
      <c r="C290" s="79"/>
      <c r="D290" s="79"/>
      <c r="E290" s="79"/>
      <c r="F290" s="79"/>
      <c r="G290" s="79"/>
      <c r="H290" s="79"/>
      <c r="I290" s="79"/>
      <c r="J290" s="79"/>
      <c r="K290" s="79"/>
      <c r="L290" s="80"/>
      <c r="M290" s="78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80"/>
      <c r="AD290" s="34" t="s">
        <v>455</v>
      </c>
      <c r="AE290" s="35"/>
      <c r="AF290" s="35"/>
      <c r="AG290" s="35"/>
      <c r="AH290" s="35"/>
      <c r="AI290" s="36"/>
      <c r="AJ290" s="83" t="s">
        <v>485</v>
      </c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5"/>
      <c r="CF290" s="81" t="s">
        <v>505</v>
      </c>
      <c r="CG290" s="81"/>
      <c r="CH290" s="81"/>
      <c r="CI290" s="81"/>
      <c r="CJ290" s="81"/>
      <c r="CK290" s="81"/>
      <c r="CL290" s="81"/>
      <c r="CM290" s="81"/>
      <c r="CN290" s="81"/>
      <c r="CO290" s="81" t="s">
        <v>505</v>
      </c>
      <c r="CP290" s="81"/>
      <c r="CQ290" s="81"/>
      <c r="CR290" s="81"/>
      <c r="CS290" s="81"/>
      <c r="CT290" s="47">
        <v>0</v>
      </c>
      <c r="CU290" s="48"/>
      <c r="CV290" s="48"/>
      <c r="CW290" s="48"/>
      <c r="CX290" s="48"/>
      <c r="CY290" s="49"/>
      <c r="CZ290" s="50" t="str">
        <f t="shared" si="8"/>
        <v>-</v>
      </c>
      <c r="DA290" s="51"/>
      <c r="DB290" s="51"/>
      <c r="DC290" s="51"/>
      <c r="DD290" s="51"/>
      <c r="DE290" s="51"/>
      <c r="DF290" s="51"/>
      <c r="DG290" s="51"/>
      <c r="DH290" s="52"/>
      <c r="DI290" s="81" t="str">
        <f t="shared" si="0"/>
        <v>-</v>
      </c>
      <c r="DJ290" s="81"/>
      <c r="DK290" s="81"/>
      <c r="DL290" s="81"/>
      <c r="DM290" s="81"/>
      <c r="DN290" s="77">
        <f t="shared" si="7"/>
        <v>0</v>
      </c>
      <c r="DO290" s="77"/>
      <c r="DP290" s="77"/>
      <c r="DQ290" s="77"/>
      <c r="DR290" s="77"/>
      <c r="DS290" s="77"/>
      <c r="DT290" s="81" t="str">
        <f t="shared" si="1"/>
        <v>-</v>
      </c>
      <c r="DU290" s="81"/>
      <c r="DV290" s="81"/>
      <c r="DW290" s="81"/>
      <c r="DX290" s="81"/>
      <c r="DY290" s="81"/>
      <c r="DZ290" s="81"/>
      <c r="EA290" s="81"/>
      <c r="EB290" s="81"/>
      <c r="EC290" s="81" t="str">
        <f t="shared" si="2"/>
        <v>-</v>
      </c>
      <c r="ED290" s="81"/>
      <c r="EE290" s="81"/>
      <c r="EF290" s="81"/>
      <c r="EG290" s="81"/>
      <c r="EH290" s="77">
        <f t="shared" si="3"/>
        <v>0</v>
      </c>
      <c r="EI290" s="77"/>
      <c r="EJ290" s="77"/>
      <c r="EK290" s="77"/>
      <c r="EL290" s="77"/>
      <c r="EM290" s="77"/>
      <c r="EN290" s="81" t="str">
        <f t="shared" si="4"/>
        <v>-</v>
      </c>
      <c r="EO290" s="81"/>
      <c r="EP290" s="81"/>
      <c r="EQ290" s="81"/>
      <c r="ER290" s="81"/>
      <c r="ES290" s="81"/>
      <c r="ET290" s="81"/>
      <c r="EU290" s="81"/>
      <c r="EV290" s="81"/>
      <c r="EW290" s="81" t="str">
        <f t="shared" si="5"/>
        <v>-</v>
      </c>
      <c r="EX290" s="81"/>
      <c r="EY290" s="81"/>
      <c r="EZ290" s="81"/>
      <c r="FA290" s="81"/>
      <c r="FB290" s="77">
        <f t="shared" si="6"/>
        <v>0</v>
      </c>
      <c r="FC290" s="77"/>
      <c r="FD290" s="77"/>
      <c r="FE290" s="77"/>
      <c r="FF290" s="77"/>
      <c r="FG290" s="77"/>
    </row>
    <row r="291" spans="2:163" ht="30" customHeight="1">
      <c r="B291" s="78"/>
      <c r="C291" s="79"/>
      <c r="D291" s="79"/>
      <c r="E291" s="79"/>
      <c r="F291" s="79"/>
      <c r="G291" s="79"/>
      <c r="H291" s="79"/>
      <c r="I291" s="79"/>
      <c r="J291" s="79"/>
      <c r="K291" s="79"/>
      <c r="L291" s="80"/>
      <c r="M291" s="78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80"/>
      <c r="AD291" s="34" t="s">
        <v>456</v>
      </c>
      <c r="AE291" s="35"/>
      <c r="AF291" s="35"/>
      <c r="AG291" s="35"/>
      <c r="AH291" s="35"/>
      <c r="AI291" s="36"/>
      <c r="AJ291" s="83" t="s">
        <v>486</v>
      </c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84"/>
      <c r="CA291" s="84"/>
      <c r="CB291" s="84"/>
      <c r="CC291" s="84"/>
      <c r="CD291" s="84"/>
      <c r="CE291" s="85"/>
      <c r="CF291" s="81" t="s">
        <v>505</v>
      </c>
      <c r="CG291" s="81"/>
      <c r="CH291" s="81"/>
      <c r="CI291" s="81"/>
      <c r="CJ291" s="81"/>
      <c r="CK291" s="81"/>
      <c r="CL291" s="81"/>
      <c r="CM291" s="81"/>
      <c r="CN291" s="81"/>
      <c r="CO291" s="81" t="s">
        <v>505</v>
      </c>
      <c r="CP291" s="81"/>
      <c r="CQ291" s="81"/>
      <c r="CR291" s="81"/>
      <c r="CS291" s="81"/>
      <c r="CT291" s="47">
        <v>0</v>
      </c>
      <c r="CU291" s="48"/>
      <c r="CV291" s="48"/>
      <c r="CW291" s="48"/>
      <c r="CX291" s="48"/>
      <c r="CY291" s="49"/>
      <c r="CZ291" s="81" t="str">
        <f t="shared" si="8"/>
        <v>-</v>
      </c>
      <c r="DA291" s="81"/>
      <c r="DB291" s="81"/>
      <c r="DC291" s="81"/>
      <c r="DD291" s="81"/>
      <c r="DE291" s="81"/>
      <c r="DF291" s="81"/>
      <c r="DG291" s="81"/>
      <c r="DH291" s="81"/>
      <c r="DI291" s="81" t="str">
        <f t="shared" si="0"/>
        <v>-</v>
      </c>
      <c r="DJ291" s="81"/>
      <c r="DK291" s="81"/>
      <c r="DL291" s="81"/>
      <c r="DM291" s="81"/>
      <c r="DN291" s="77">
        <f t="shared" si="7"/>
        <v>0</v>
      </c>
      <c r="DO291" s="77"/>
      <c r="DP291" s="77"/>
      <c r="DQ291" s="77"/>
      <c r="DR291" s="77"/>
      <c r="DS291" s="77"/>
      <c r="DT291" s="81" t="str">
        <f t="shared" si="1"/>
        <v>-</v>
      </c>
      <c r="DU291" s="81"/>
      <c r="DV291" s="81"/>
      <c r="DW291" s="81"/>
      <c r="DX291" s="81"/>
      <c r="DY291" s="81"/>
      <c r="DZ291" s="81"/>
      <c r="EA291" s="81"/>
      <c r="EB291" s="81"/>
      <c r="EC291" s="81" t="str">
        <f t="shared" si="2"/>
        <v>-</v>
      </c>
      <c r="ED291" s="81"/>
      <c r="EE291" s="81"/>
      <c r="EF291" s="81"/>
      <c r="EG291" s="81"/>
      <c r="EH291" s="77">
        <f t="shared" si="3"/>
        <v>0</v>
      </c>
      <c r="EI291" s="77"/>
      <c r="EJ291" s="77"/>
      <c r="EK291" s="77"/>
      <c r="EL291" s="77"/>
      <c r="EM291" s="77"/>
      <c r="EN291" s="81" t="str">
        <f t="shared" si="4"/>
        <v>-</v>
      </c>
      <c r="EO291" s="81"/>
      <c r="EP291" s="81"/>
      <c r="EQ291" s="81"/>
      <c r="ER291" s="81"/>
      <c r="ES291" s="81"/>
      <c r="ET291" s="81"/>
      <c r="EU291" s="81"/>
      <c r="EV291" s="81"/>
      <c r="EW291" s="81" t="str">
        <f t="shared" si="5"/>
        <v>-</v>
      </c>
      <c r="EX291" s="81"/>
      <c r="EY291" s="81"/>
      <c r="EZ291" s="81"/>
      <c r="FA291" s="81"/>
      <c r="FB291" s="77">
        <f t="shared" si="6"/>
        <v>0</v>
      </c>
      <c r="FC291" s="77"/>
      <c r="FD291" s="77"/>
      <c r="FE291" s="77"/>
      <c r="FF291" s="77"/>
      <c r="FG291" s="77"/>
    </row>
    <row r="292" spans="2:163" ht="11.25" customHeight="1">
      <c r="B292" s="78"/>
      <c r="C292" s="79"/>
      <c r="D292" s="79"/>
      <c r="E292" s="79"/>
      <c r="F292" s="79"/>
      <c r="G292" s="79"/>
      <c r="H292" s="79"/>
      <c r="I292" s="79"/>
      <c r="J292" s="79"/>
      <c r="K292" s="79"/>
      <c r="L292" s="80"/>
      <c r="M292" s="78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80"/>
      <c r="AD292" s="34" t="s">
        <v>457</v>
      </c>
      <c r="AE292" s="35"/>
      <c r="AF292" s="35"/>
      <c r="AG292" s="35"/>
      <c r="AH292" s="35"/>
      <c r="AI292" s="36"/>
      <c r="AJ292" s="83" t="s">
        <v>487</v>
      </c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5"/>
      <c r="CF292" s="81" t="s">
        <v>505</v>
      </c>
      <c r="CG292" s="81"/>
      <c r="CH292" s="81"/>
      <c r="CI292" s="81"/>
      <c r="CJ292" s="81"/>
      <c r="CK292" s="81"/>
      <c r="CL292" s="81"/>
      <c r="CM292" s="81"/>
      <c r="CN292" s="81"/>
      <c r="CO292" s="81" t="s">
        <v>505</v>
      </c>
      <c r="CP292" s="81"/>
      <c r="CQ292" s="81"/>
      <c r="CR292" s="81"/>
      <c r="CS292" s="81"/>
      <c r="CT292" s="47">
        <v>0</v>
      </c>
      <c r="CU292" s="48"/>
      <c r="CV292" s="48"/>
      <c r="CW292" s="48"/>
      <c r="CX292" s="48"/>
      <c r="CY292" s="49"/>
      <c r="CZ292" s="50" t="str">
        <f t="shared" si="8"/>
        <v>-</v>
      </c>
      <c r="DA292" s="51"/>
      <c r="DB292" s="51"/>
      <c r="DC292" s="51"/>
      <c r="DD292" s="51"/>
      <c r="DE292" s="51"/>
      <c r="DF292" s="51"/>
      <c r="DG292" s="51"/>
      <c r="DH292" s="52"/>
      <c r="DI292" s="81" t="str">
        <f t="shared" si="0"/>
        <v>-</v>
      </c>
      <c r="DJ292" s="81"/>
      <c r="DK292" s="81"/>
      <c r="DL292" s="81"/>
      <c r="DM292" s="81"/>
      <c r="DN292" s="77">
        <f t="shared" si="7"/>
        <v>0</v>
      </c>
      <c r="DO292" s="77"/>
      <c r="DP292" s="77"/>
      <c r="DQ292" s="77"/>
      <c r="DR292" s="77"/>
      <c r="DS292" s="77"/>
      <c r="DT292" s="81" t="str">
        <f t="shared" si="1"/>
        <v>-</v>
      </c>
      <c r="DU292" s="81"/>
      <c r="DV292" s="81"/>
      <c r="DW292" s="81"/>
      <c r="DX292" s="81"/>
      <c r="DY292" s="81"/>
      <c r="DZ292" s="81"/>
      <c r="EA292" s="81"/>
      <c r="EB292" s="81"/>
      <c r="EC292" s="81" t="str">
        <f t="shared" si="2"/>
        <v>-</v>
      </c>
      <c r="ED292" s="81"/>
      <c r="EE292" s="81"/>
      <c r="EF292" s="81"/>
      <c r="EG292" s="81"/>
      <c r="EH292" s="77">
        <f t="shared" si="3"/>
        <v>0</v>
      </c>
      <c r="EI292" s="77"/>
      <c r="EJ292" s="77"/>
      <c r="EK292" s="77"/>
      <c r="EL292" s="77"/>
      <c r="EM292" s="77"/>
      <c r="EN292" s="81" t="str">
        <f t="shared" si="4"/>
        <v>-</v>
      </c>
      <c r="EO292" s="81"/>
      <c r="EP292" s="81"/>
      <c r="EQ292" s="81"/>
      <c r="ER292" s="81"/>
      <c r="ES292" s="81"/>
      <c r="ET292" s="81"/>
      <c r="EU292" s="81"/>
      <c r="EV292" s="81"/>
      <c r="EW292" s="81" t="str">
        <f t="shared" si="5"/>
        <v>-</v>
      </c>
      <c r="EX292" s="81"/>
      <c r="EY292" s="81"/>
      <c r="EZ292" s="81"/>
      <c r="FA292" s="81"/>
      <c r="FB292" s="77">
        <f t="shared" si="6"/>
        <v>0</v>
      </c>
      <c r="FC292" s="77"/>
      <c r="FD292" s="77"/>
      <c r="FE292" s="77"/>
      <c r="FF292" s="77"/>
      <c r="FG292" s="77"/>
    </row>
    <row r="293" spans="2:163" ht="12.75" customHeight="1">
      <c r="B293" s="78"/>
      <c r="C293" s="79"/>
      <c r="D293" s="79"/>
      <c r="E293" s="79"/>
      <c r="F293" s="79"/>
      <c r="G293" s="79"/>
      <c r="H293" s="79"/>
      <c r="I293" s="79"/>
      <c r="J293" s="79"/>
      <c r="K293" s="79"/>
      <c r="L293" s="80"/>
      <c r="M293" s="78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80"/>
      <c r="AD293" s="34" t="s">
        <v>458</v>
      </c>
      <c r="AE293" s="35"/>
      <c r="AF293" s="35"/>
      <c r="AG293" s="35"/>
      <c r="AH293" s="35"/>
      <c r="AI293" s="36"/>
      <c r="AJ293" s="83" t="s">
        <v>488</v>
      </c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5"/>
      <c r="CF293" s="81" t="s">
        <v>505</v>
      </c>
      <c r="CG293" s="81"/>
      <c r="CH293" s="81"/>
      <c r="CI293" s="81"/>
      <c r="CJ293" s="81"/>
      <c r="CK293" s="81"/>
      <c r="CL293" s="81"/>
      <c r="CM293" s="81"/>
      <c r="CN293" s="81"/>
      <c r="CO293" s="81" t="s">
        <v>505</v>
      </c>
      <c r="CP293" s="81"/>
      <c r="CQ293" s="81"/>
      <c r="CR293" s="81"/>
      <c r="CS293" s="81"/>
      <c r="CT293" s="47">
        <v>0</v>
      </c>
      <c r="CU293" s="48"/>
      <c r="CV293" s="48"/>
      <c r="CW293" s="48"/>
      <c r="CX293" s="48"/>
      <c r="CY293" s="49"/>
      <c r="CZ293" s="81" t="str">
        <f t="shared" si="8"/>
        <v>-</v>
      </c>
      <c r="DA293" s="81"/>
      <c r="DB293" s="81"/>
      <c r="DC293" s="81"/>
      <c r="DD293" s="81"/>
      <c r="DE293" s="81"/>
      <c r="DF293" s="81"/>
      <c r="DG293" s="81"/>
      <c r="DH293" s="81"/>
      <c r="DI293" s="81" t="str">
        <f t="shared" si="0"/>
        <v>-</v>
      </c>
      <c r="DJ293" s="81"/>
      <c r="DK293" s="81"/>
      <c r="DL293" s="81"/>
      <c r="DM293" s="81"/>
      <c r="DN293" s="77">
        <f t="shared" si="7"/>
        <v>0</v>
      </c>
      <c r="DO293" s="77"/>
      <c r="DP293" s="77"/>
      <c r="DQ293" s="77"/>
      <c r="DR293" s="77"/>
      <c r="DS293" s="77"/>
      <c r="DT293" s="81" t="str">
        <f t="shared" si="1"/>
        <v>-</v>
      </c>
      <c r="DU293" s="81"/>
      <c r="DV293" s="81"/>
      <c r="DW293" s="81"/>
      <c r="DX293" s="81"/>
      <c r="DY293" s="81"/>
      <c r="DZ293" s="81"/>
      <c r="EA293" s="81"/>
      <c r="EB293" s="81"/>
      <c r="EC293" s="81" t="str">
        <f t="shared" si="2"/>
        <v>-</v>
      </c>
      <c r="ED293" s="81"/>
      <c r="EE293" s="81"/>
      <c r="EF293" s="81"/>
      <c r="EG293" s="81"/>
      <c r="EH293" s="77">
        <f t="shared" si="3"/>
        <v>0</v>
      </c>
      <c r="EI293" s="77"/>
      <c r="EJ293" s="77"/>
      <c r="EK293" s="77"/>
      <c r="EL293" s="77"/>
      <c r="EM293" s="77"/>
      <c r="EN293" s="81" t="str">
        <f t="shared" si="4"/>
        <v>-</v>
      </c>
      <c r="EO293" s="81"/>
      <c r="EP293" s="81"/>
      <c r="EQ293" s="81"/>
      <c r="ER293" s="81"/>
      <c r="ES293" s="81"/>
      <c r="ET293" s="81"/>
      <c r="EU293" s="81"/>
      <c r="EV293" s="81"/>
      <c r="EW293" s="81" t="str">
        <f t="shared" si="5"/>
        <v>-</v>
      </c>
      <c r="EX293" s="81"/>
      <c r="EY293" s="81"/>
      <c r="EZ293" s="81"/>
      <c r="FA293" s="81"/>
      <c r="FB293" s="77">
        <f t="shared" si="6"/>
        <v>0</v>
      </c>
      <c r="FC293" s="77"/>
      <c r="FD293" s="77"/>
      <c r="FE293" s="77"/>
      <c r="FF293" s="77"/>
      <c r="FG293" s="77"/>
    </row>
    <row r="294" spans="2:163" ht="28.5" customHeight="1">
      <c r="B294" s="78"/>
      <c r="C294" s="79"/>
      <c r="D294" s="79"/>
      <c r="E294" s="79"/>
      <c r="F294" s="79"/>
      <c r="G294" s="79"/>
      <c r="H294" s="79"/>
      <c r="I294" s="79"/>
      <c r="J294" s="79"/>
      <c r="K294" s="79"/>
      <c r="L294" s="80"/>
      <c r="M294" s="78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80"/>
      <c r="AD294" s="34" t="s">
        <v>459</v>
      </c>
      <c r="AE294" s="35"/>
      <c r="AF294" s="35"/>
      <c r="AG294" s="35"/>
      <c r="AH294" s="35"/>
      <c r="AI294" s="36"/>
      <c r="AJ294" s="83" t="s">
        <v>489</v>
      </c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5"/>
      <c r="CF294" s="81" t="s">
        <v>505</v>
      </c>
      <c r="CG294" s="81"/>
      <c r="CH294" s="81"/>
      <c r="CI294" s="81"/>
      <c r="CJ294" s="81"/>
      <c r="CK294" s="81"/>
      <c r="CL294" s="81"/>
      <c r="CM294" s="81"/>
      <c r="CN294" s="81"/>
      <c r="CO294" s="81" t="s">
        <v>505</v>
      </c>
      <c r="CP294" s="81"/>
      <c r="CQ294" s="81"/>
      <c r="CR294" s="81"/>
      <c r="CS294" s="81"/>
      <c r="CT294" s="47">
        <v>0</v>
      </c>
      <c r="CU294" s="48"/>
      <c r="CV294" s="48"/>
      <c r="CW294" s="48"/>
      <c r="CX294" s="48"/>
      <c r="CY294" s="49"/>
      <c r="CZ294" s="50" t="str">
        <f t="shared" si="8"/>
        <v>-</v>
      </c>
      <c r="DA294" s="51"/>
      <c r="DB294" s="51"/>
      <c r="DC294" s="51"/>
      <c r="DD294" s="51"/>
      <c r="DE294" s="51"/>
      <c r="DF294" s="51"/>
      <c r="DG294" s="51"/>
      <c r="DH294" s="52"/>
      <c r="DI294" s="81" t="str">
        <f t="shared" si="0"/>
        <v>-</v>
      </c>
      <c r="DJ294" s="81"/>
      <c r="DK294" s="81"/>
      <c r="DL294" s="81"/>
      <c r="DM294" s="81"/>
      <c r="DN294" s="77">
        <f t="shared" si="7"/>
        <v>0</v>
      </c>
      <c r="DO294" s="77"/>
      <c r="DP294" s="77"/>
      <c r="DQ294" s="77"/>
      <c r="DR294" s="77"/>
      <c r="DS294" s="77"/>
      <c r="DT294" s="81" t="str">
        <f t="shared" si="1"/>
        <v>-</v>
      </c>
      <c r="DU294" s="81"/>
      <c r="DV294" s="81"/>
      <c r="DW294" s="81"/>
      <c r="DX294" s="81"/>
      <c r="DY294" s="81"/>
      <c r="DZ294" s="81"/>
      <c r="EA294" s="81"/>
      <c r="EB294" s="81"/>
      <c r="EC294" s="81" t="str">
        <f t="shared" si="2"/>
        <v>-</v>
      </c>
      <c r="ED294" s="81"/>
      <c r="EE294" s="81"/>
      <c r="EF294" s="81"/>
      <c r="EG294" s="81"/>
      <c r="EH294" s="77">
        <f t="shared" si="3"/>
        <v>0</v>
      </c>
      <c r="EI294" s="77"/>
      <c r="EJ294" s="77"/>
      <c r="EK294" s="77"/>
      <c r="EL294" s="77"/>
      <c r="EM294" s="77"/>
      <c r="EN294" s="81" t="str">
        <f t="shared" si="4"/>
        <v>-</v>
      </c>
      <c r="EO294" s="81"/>
      <c r="EP294" s="81"/>
      <c r="EQ294" s="81"/>
      <c r="ER294" s="81"/>
      <c r="ES294" s="81"/>
      <c r="ET294" s="81"/>
      <c r="EU294" s="81"/>
      <c r="EV294" s="81"/>
      <c r="EW294" s="81" t="str">
        <f t="shared" si="5"/>
        <v>-</v>
      </c>
      <c r="EX294" s="81"/>
      <c r="EY294" s="81"/>
      <c r="EZ294" s="81"/>
      <c r="FA294" s="81"/>
      <c r="FB294" s="77">
        <f t="shared" si="6"/>
        <v>0</v>
      </c>
      <c r="FC294" s="77"/>
      <c r="FD294" s="77"/>
      <c r="FE294" s="77"/>
      <c r="FF294" s="77"/>
      <c r="FG294" s="77"/>
    </row>
    <row r="295" spans="2:163" ht="12.75" customHeight="1">
      <c r="B295" s="78"/>
      <c r="C295" s="79"/>
      <c r="D295" s="79"/>
      <c r="E295" s="79"/>
      <c r="F295" s="79"/>
      <c r="G295" s="79"/>
      <c r="H295" s="79"/>
      <c r="I295" s="79"/>
      <c r="J295" s="79"/>
      <c r="K295" s="79"/>
      <c r="L295" s="80"/>
      <c r="M295" s="78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80"/>
      <c r="AD295" s="34" t="s">
        <v>460</v>
      </c>
      <c r="AE295" s="35"/>
      <c r="AF295" s="35"/>
      <c r="AG295" s="35"/>
      <c r="AH295" s="35"/>
      <c r="AI295" s="36"/>
      <c r="AJ295" s="83" t="s">
        <v>490</v>
      </c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5"/>
      <c r="CF295" s="81" t="s">
        <v>505</v>
      </c>
      <c r="CG295" s="81"/>
      <c r="CH295" s="81"/>
      <c r="CI295" s="81"/>
      <c r="CJ295" s="81"/>
      <c r="CK295" s="81"/>
      <c r="CL295" s="81"/>
      <c r="CM295" s="81"/>
      <c r="CN295" s="81"/>
      <c r="CO295" s="81" t="s">
        <v>505</v>
      </c>
      <c r="CP295" s="81"/>
      <c r="CQ295" s="81"/>
      <c r="CR295" s="81"/>
      <c r="CS295" s="81"/>
      <c r="CT295" s="47">
        <v>0</v>
      </c>
      <c r="CU295" s="48"/>
      <c r="CV295" s="48"/>
      <c r="CW295" s="48"/>
      <c r="CX295" s="48"/>
      <c r="CY295" s="49"/>
      <c r="CZ295" s="81" t="str">
        <f t="shared" si="8"/>
        <v>-</v>
      </c>
      <c r="DA295" s="81"/>
      <c r="DB295" s="81"/>
      <c r="DC295" s="81"/>
      <c r="DD295" s="81"/>
      <c r="DE295" s="81"/>
      <c r="DF295" s="81"/>
      <c r="DG295" s="81"/>
      <c r="DH295" s="81"/>
      <c r="DI295" s="81" t="str">
        <f t="shared" si="0"/>
        <v>-</v>
      </c>
      <c r="DJ295" s="81"/>
      <c r="DK295" s="81"/>
      <c r="DL295" s="81"/>
      <c r="DM295" s="81"/>
      <c r="DN295" s="77">
        <f t="shared" si="7"/>
        <v>0</v>
      </c>
      <c r="DO295" s="77"/>
      <c r="DP295" s="77"/>
      <c r="DQ295" s="77"/>
      <c r="DR295" s="77"/>
      <c r="DS295" s="77"/>
      <c r="DT295" s="81" t="str">
        <f t="shared" si="1"/>
        <v>-</v>
      </c>
      <c r="DU295" s="81"/>
      <c r="DV295" s="81"/>
      <c r="DW295" s="81"/>
      <c r="DX295" s="81"/>
      <c r="DY295" s="81"/>
      <c r="DZ295" s="81"/>
      <c r="EA295" s="81"/>
      <c r="EB295" s="81"/>
      <c r="EC295" s="81" t="str">
        <f t="shared" si="2"/>
        <v>-</v>
      </c>
      <c r="ED295" s="81"/>
      <c r="EE295" s="81"/>
      <c r="EF295" s="81"/>
      <c r="EG295" s="81"/>
      <c r="EH295" s="77">
        <f t="shared" si="3"/>
        <v>0</v>
      </c>
      <c r="EI295" s="77"/>
      <c r="EJ295" s="77"/>
      <c r="EK295" s="77"/>
      <c r="EL295" s="77"/>
      <c r="EM295" s="77"/>
      <c r="EN295" s="81" t="str">
        <f t="shared" si="4"/>
        <v>-</v>
      </c>
      <c r="EO295" s="81"/>
      <c r="EP295" s="81"/>
      <c r="EQ295" s="81"/>
      <c r="ER295" s="81"/>
      <c r="ES295" s="81"/>
      <c r="ET295" s="81"/>
      <c r="EU295" s="81"/>
      <c r="EV295" s="81"/>
      <c r="EW295" s="81" t="str">
        <f t="shared" si="5"/>
        <v>-</v>
      </c>
      <c r="EX295" s="81"/>
      <c r="EY295" s="81"/>
      <c r="EZ295" s="81"/>
      <c r="FA295" s="81"/>
      <c r="FB295" s="77">
        <f t="shared" si="6"/>
        <v>0</v>
      </c>
      <c r="FC295" s="77"/>
      <c r="FD295" s="77"/>
      <c r="FE295" s="77"/>
      <c r="FF295" s="77"/>
      <c r="FG295" s="77"/>
    </row>
    <row r="296" spans="2:163" ht="27.75" customHeight="1">
      <c r="B296" s="78"/>
      <c r="C296" s="79"/>
      <c r="D296" s="79"/>
      <c r="E296" s="79"/>
      <c r="F296" s="79"/>
      <c r="G296" s="79"/>
      <c r="H296" s="79"/>
      <c r="I296" s="79"/>
      <c r="J296" s="79"/>
      <c r="K296" s="79"/>
      <c r="L296" s="80"/>
      <c r="M296" s="78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80"/>
      <c r="AD296" s="34" t="s">
        <v>461</v>
      </c>
      <c r="AE296" s="35"/>
      <c r="AF296" s="35"/>
      <c r="AG296" s="35"/>
      <c r="AH296" s="35"/>
      <c r="AI296" s="36"/>
      <c r="AJ296" s="83" t="s">
        <v>491</v>
      </c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5"/>
      <c r="CF296" s="81" t="s">
        <v>505</v>
      </c>
      <c r="CG296" s="81"/>
      <c r="CH296" s="81"/>
      <c r="CI296" s="81"/>
      <c r="CJ296" s="81"/>
      <c r="CK296" s="81"/>
      <c r="CL296" s="81"/>
      <c r="CM296" s="81"/>
      <c r="CN296" s="81"/>
      <c r="CO296" s="81" t="s">
        <v>505</v>
      </c>
      <c r="CP296" s="81"/>
      <c r="CQ296" s="81"/>
      <c r="CR296" s="81"/>
      <c r="CS296" s="81"/>
      <c r="CT296" s="47">
        <v>0.121</v>
      </c>
      <c r="CU296" s="48"/>
      <c r="CV296" s="48"/>
      <c r="CW296" s="48"/>
      <c r="CX296" s="48"/>
      <c r="CY296" s="49"/>
      <c r="CZ296" s="50" t="str">
        <f t="shared" si="8"/>
        <v>-</v>
      </c>
      <c r="DA296" s="51"/>
      <c r="DB296" s="51"/>
      <c r="DC296" s="51"/>
      <c r="DD296" s="51"/>
      <c r="DE296" s="51"/>
      <c r="DF296" s="51"/>
      <c r="DG296" s="51"/>
      <c r="DH296" s="52"/>
      <c r="DI296" s="81" t="str">
        <f t="shared" si="0"/>
        <v>-</v>
      </c>
      <c r="DJ296" s="81"/>
      <c r="DK296" s="81"/>
      <c r="DL296" s="81"/>
      <c r="DM296" s="81"/>
      <c r="DN296" s="77">
        <f t="shared" si="7"/>
        <v>0.121</v>
      </c>
      <c r="DO296" s="77"/>
      <c r="DP296" s="77"/>
      <c r="DQ296" s="77"/>
      <c r="DR296" s="77"/>
      <c r="DS296" s="77"/>
      <c r="DT296" s="81" t="str">
        <f t="shared" si="1"/>
        <v>-</v>
      </c>
      <c r="DU296" s="81"/>
      <c r="DV296" s="81"/>
      <c r="DW296" s="81"/>
      <c r="DX296" s="81"/>
      <c r="DY296" s="81"/>
      <c r="DZ296" s="81"/>
      <c r="EA296" s="81"/>
      <c r="EB296" s="81"/>
      <c r="EC296" s="81" t="str">
        <f t="shared" si="2"/>
        <v>-</v>
      </c>
      <c r="ED296" s="81"/>
      <c r="EE296" s="81"/>
      <c r="EF296" s="81"/>
      <c r="EG296" s="81"/>
      <c r="EH296" s="77">
        <f t="shared" si="3"/>
        <v>0.121</v>
      </c>
      <c r="EI296" s="77"/>
      <c r="EJ296" s="77"/>
      <c r="EK296" s="77"/>
      <c r="EL296" s="77"/>
      <c r="EM296" s="77"/>
      <c r="EN296" s="81" t="str">
        <f t="shared" si="4"/>
        <v>-</v>
      </c>
      <c r="EO296" s="81"/>
      <c r="EP296" s="81"/>
      <c r="EQ296" s="81"/>
      <c r="ER296" s="81"/>
      <c r="ES296" s="81"/>
      <c r="ET296" s="81"/>
      <c r="EU296" s="81"/>
      <c r="EV296" s="81"/>
      <c r="EW296" s="81" t="str">
        <f t="shared" si="5"/>
        <v>-</v>
      </c>
      <c r="EX296" s="81"/>
      <c r="EY296" s="81"/>
      <c r="EZ296" s="81"/>
      <c r="FA296" s="81"/>
      <c r="FB296" s="77">
        <f t="shared" si="6"/>
        <v>0.121</v>
      </c>
      <c r="FC296" s="77"/>
      <c r="FD296" s="77"/>
      <c r="FE296" s="77"/>
      <c r="FF296" s="77"/>
      <c r="FG296" s="77"/>
    </row>
    <row r="297" spans="2:163" ht="25.5" customHeight="1">
      <c r="B297" s="78"/>
      <c r="C297" s="79"/>
      <c r="D297" s="79"/>
      <c r="E297" s="79"/>
      <c r="F297" s="79"/>
      <c r="G297" s="79"/>
      <c r="H297" s="79"/>
      <c r="I297" s="79"/>
      <c r="J297" s="79"/>
      <c r="K297" s="79"/>
      <c r="L297" s="80"/>
      <c r="M297" s="78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80"/>
      <c r="AD297" s="34" t="s">
        <v>462</v>
      </c>
      <c r="AE297" s="35"/>
      <c r="AF297" s="35"/>
      <c r="AG297" s="35"/>
      <c r="AH297" s="35"/>
      <c r="AI297" s="36"/>
      <c r="AJ297" s="83" t="s">
        <v>492</v>
      </c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5"/>
      <c r="CF297" s="81" t="s">
        <v>505</v>
      </c>
      <c r="CG297" s="81"/>
      <c r="CH297" s="81"/>
      <c r="CI297" s="81"/>
      <c r="CJ297" s="81"/>
      <c r="CK297" s="81"/>
      <c r="CL297" s="81"/>
      <c r="CM297" s="81"/>
      <c r="CN297" s="81"/>
      <c r="CO297" s="81" t="s">
        <v>505</v>
      </c>
      <c r="CP297" s="81"/>
      <c r="CQ297" s="81"/>
      <c r="CR297" s="81"/>
      <c r="CS297" s="81"/>
      <c r="CT297" s="47">
        <v>0</v>
      </c>
      <c r="CU297" s="48"/>
      <c r="CV297" s="48"/>
      <c r="CW297" s="48"/>
      <c r="CX297" s="48"/>
      <c r="CY297" s="49"/>
      <c r="CZ297" s="81" t="str">
        <f t="shared" si="8"/>
        <v>-</v>
      </c>
      <c r="DA297" s="81"/>
      <c r="DB297" s="81"/>
      <c r="DC297" s="81"/>
      <c r="DD297" s="81"/>
      <c r="DE297" s="81"/>
      <c r="DF297" s="81"/>
      <c r="DG297" s="81"/>
      <c r="DH297" s="81"/>
      <c r="DI297" s="81" t="str">
        <f t="shared" si="0"/>
        <v>-</v>
      </c>
      <c r="DJ297" s="81"/>
      <c r="DK297" s="81"/>
      <c r="DL297" s="81"/>
      <c r="DM297" s="81"/>
      <c r="DN297" s="77">
        <f t="shared" si="7"/>
        <v>0</v>
      </c>
      <c r="DO297" s="77"/>
      <c r="DP297" s="77"/>
      <c r="DQ297" s="77"/>
      <c r="DR297" s="77"/>
      <c r="DS297" s="77"/>
      <c r="DT297" s="81" t="str">
        <f t="shared" si="1"/>
        <v>-</v>
      </c>
      <c r="DU297" s="81"/>
      <c r="DV297" s="81"/>
      <c r="DW297" s="81"/>
      <c r="DX297" s="81"/>
      <c r="DY297" s="81"/>
      <c r="DZ297" s="81"/>
      <c r="EA297" s="81"/>
      <c r="EB297" s="81"/>
      <c r="EC297" s="81" t="str">
        <f t="shared" si="2"/>
        <v>-</v>
      </c>
      <c r="ED297" s="81"/>
      <c r="EE297" s="81"/>
      <c r="EF297" s="81"/>
      <c r="EG297" s="81"/>
      <c r="EH297" s="77">
        <f t="shared" si="3"/>
        <v>0</v>
      </c>
      <c r="EI297" s="77"/>
      <c r="EJ297" s="77"/>
      <c r="EK297" s="77"/>
      <c r="EL297" s="77"/>
      <c r="EM297" s="77"/>
      <c r="EN297" s="81" t="str">
        <f t="shared" si="4"/>
        <v>-</v>
      </c>
      <c r="EO297" s="81"/>
      <c r="EP297" s="81"/>
      <c r="EQ297" s="81"/>
      <c r="ER297" s="81"/>
      <c r="ES297" s="81"/>
      <c r="ET297" s="81"/>
      <c r="EU297" s="81"/>
      <c r="EV297" s="81"/>
      <c r="EW297" s="81" t="str">
        <f t="shared" si="5"/>
        <v>-</v>
      </c>
      <c r="EX297" s="81"/>
      <c r="EY297" s="81"/>
      <c r="EZ297" s="81"/>
      <c r="FA297" s="81"/>
      <c r="FB297" s="77">
        <f t="shared" si="6"/>
        <v>0</v>
      </c>
      <c r="FC297" s="77"/>
      <c r="FD297" s="77"/>
      <c r="FE297" s="77"/>
      <c r="FF297" s="77"/>
      <c r="FG297" s="77"/>
    </row>
    <row r="298" spans="2:163" ht="42" customHeight="1">
      <c r="B298" s="40"/>
      <c r="C298" s="41"/>
      <c r="D298" s="41"/>
      <c r="E298" s="41"/>
      <c r="F298" s="41"/>
      <c r="G298" s="41"/>
      <c r="H298" s="41"/>
      <c r="I298" s="41"/>
      <c r="J298" s="41"/>
      <c r="K298" s="41"/>
      <c r="L298" s="42"/>
      <c r="M298" s="78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80"/>
      <c r="AD298" s="37" t="s">
        <v>463</v>
      </c>
      <c r="AE298" s="38"/>
      <c r="AF298" s="38"/>
      <c r="AG298" s="38"/>
      <c r="AH298" s="38"/>
      <c r="AI298" s="39"/>
      <c r="AJ298" s="83" t="s">
        <v>493</v>
      </c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5"/>
      <c r="CF298" s="81" t="s">
        <v>505</v>
      </c>
      <c r="CG298" s="81"/>
      <c r="CH298" s="81"/>
      <c r="CI298" s="81"/>
      <c r="CJ298" s="81"/>
      <c r="CK298" s="81"/>
      <c r="CL298" s="81"/>
      <c r="CM298" s="81"/>
      <c r="CN298" s="81"/>
      <c r="CO298" s="81" t="s">
        <v>505</v>
      </c>
      <c r="CP298" s="81"/>
      <c r="CQ298" s="81"/>
      <c r="CR298" s="81"/>
      <c r="CS298" s="81"/>
      <c r="CT298" s="47">
        <v>0</v>
      </c>
      <c r="CU298" s="48"/>
      <c r="CV298" s="48"/>
      <c r="CW298" s="48"/>
      <c r="CX298" s="48"/>
      <c r="CY298" s="49"/>
      <c r="CZ298" s="50" t="str">
        <f t="shared" si="8"/>
        <v>-</v>
      </c>
      <c r="DA298" s="51"/>
      <c r="DB298" s="51"/>
      <c r="DC298" s="51"/>
      <c r="DD298" s="51"/>
      <c r="DE298" s="51"/>
      <c r="DF298" s="51"/>
      <c r="DG298" s="51"/>
      <c r="DH298" s="52"/>
      <c r="DI298" s="81" t="str">
        <f t="shared" si="0"/>
        <v>-</v>
      </c>
      <c r="DJ298" s="81"/>
      <c r="DK298" s="81"/>
      <c r="DL298" s="81"/>
      <c r="DM298" s="81"/>
      <c r="DN298" s="77">
        <f t="shared" si="7"/>
        <v>0</v>
      </c>
      <c r="DO298" s="77"/>
      <c r="DP298" s="77"/>
      <c r="DQ298" s="77"/>
      <c r="DR298" s="77"/>
      <c r="DS298" s="77"/>
      <c r="DT298" s="81" t="str">
        <f t="shared" si="1"/>
        <v>-</v>
      </c>
      <c r="DU298" s="81"/>
      <c r="DV298" s="81"/>
      <c r="DW298" s="81"/>
      <c r="DX298" s="81"/>
      <c r="DY298" s="81"/>
      <c r="DZ298" s="81"/>
      <c r="EA298" s="81"/>
      <c r="EB298" s="81"/>
      <c r="EC298" s="81" t="str">
        <f t="shared" si="2"/>
        <v>-</v>
      </c>
      <c r="ED298" s="81"/>
      <c r="EE298" s="81"/>
      <c r="EF298" s="81"/>
      <c r="EG298" s="81"/>
      <c r="EH298" s="77">
        <f t="shared" si="3"/>
        <v>0</v>
      </c>
      <c r="EI298" s="77"/>
      <c r="EJ298" s="77"/>
      <c r="EK298" s="77"/>
      <c r="EL298" s="77"/>
      <c r="EM298" s="77"/>
      <c r="EN298" s="81" t="str">
        <f t="shared" si="4"/>
        <v>-</v>
      </c>
      <c r="EO298" s="81"/>
      <c r="EP298" s="81"/>
      <c r="EQ298" s="81"/>
      <c r="ER298" s="81"/>
      <c r="ES298" s="81"/>
      <c r="ET298" s="81"/>
      <c r="EU298" s="81"/>
      <c r="EV298" s="81"/>
      <c r="EW298" s="81" t="str">
        <f t="shared" si="5"/>
        <v>-</v>
      </c>
      <c r="EX298" s="81"/>
      <c r="EY298" s="81"/>
      <c r="EZ298" s="81"/>
      <c r="FA298" s="81"/>
      <c r="FB298" s="77">
        <f t="shared" si="6"/>
        <v>0</v>
      </c>
      <c r="FC298" s="77"/>
      <c r="FD298" s="77"/>
      <c r="FE298" s="77"/>
      <c r="FF298" s="77"/>
      <c r="FG298" s="77"/>
    </row>
    <row r="299" spans="2:163" ht="12.75" customHeight="1">
      <c r="B299" s="37" t="s">
        <v>465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9"/>
      <c r="M299" s="37" t="s">
        <v>464</v>
      </c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9"/>
      <c r="AD299" s="33" t="s">
        <v>466</v>
      </c>
      <c r="AE299" s="33"/>
      <c r="AF299" s="33"/>
      <c r="AG299" s="33"/>
      <c r="AH299" s="33"/>
      <c r="AI299" s="33"/>
      <c r="AJ299" s="83" t="s">
        <v>494</v>
      </c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5"/>
      <c r="CF299" s="81" t="s">
        <v>505</v>
      </c>
      <c r="CG299" s="81"/>
      <c r="CH299" s="81"/>
      <c r="CI299" s="81"/>
      <c r="CJ299" s="81"/>
      <c r="CK299" s="81"/>
      <c r="CL299" s="81"/>
      <c r="CM299" s="81"/>
      <c r="CN299" s="81"/>
      <c r="CO299" s="81" t="s">
        <v>505</v>
      </c>
      <c r="CP299" s="81"/>
      <c r="CQ299" s="81"/>
      <c r="CR299" s="81"/>
      <c r="CS299" s="81"/>
      <c r="CT299" s="47">
        <v>7.716</v>
      </c>
      <c r="CU299" s="48"/>
      <c r="CV299" s="48"/>
      <c r="CW299" s="48"/>
      <c r="CX299" s="48"/>
      <c r="CY299" s="49"/>
      <c r="CZ299" s="81" t="str">
        <f t="shared" si="8"/>
        <v>-</v>
      </c>
      <c r="DA299" s="81"/>
      <c r="DB299" s="81"/>
      <c r="DC299" s="81"/>
      <c r="DD299" s="81"/>
      <c r="DE299" s="81"/>
      <c r="DF299" s="81"/>
      <c r="DG299" s="81"/>
      <c r="DH299" s="81"/>
      <c r="DI299" s="81" t="str">
        <f t="shared" si="0"/>
        <v>-</v>
      </c>
      <c r="DJ299" s="81"/>
      <c r="DK299" s="81"/>
      <c r="DL299" s="81"/>
      <c r="DM299" s="81"/>
      <c r="DN299" s="77">
        <f t="shared" si="7"/>
        <v>7.716</v>
      </c>
      <c r="DO299" s="77"/>
      <c r="DP299" s="77"/>
      <c r="DQ299" s="77"/>
      <c r="DR299" s="77"/>
      <c r="DS299" s="77"/>
      <c r="DT299" s="81" t="str">
        <f t="shared" si="1"/>
        <v>-</v>
      </c>
      <c r="DU299" s="81"/>
      <c r="DV299" s="81"/>
      <c r="DW299" s="81"/>
      <c r="DX299" s="81"/>
      <c r="DY299" s="81"/>
      <c r="DZ299" s="81"/>
      <c r="EA299" s="81"/>
      <c r="EB299" s="81"/>
      <c r="EC299" s="81" t="str">
        <f t="shared" si="2"/>
        <v>-</v>
      </c>
      <c r="ED299" s="81"/>
      <c r="EE299" s="81"/>
      <c r="EF299" s="81"/>
      <c r="EG299" s="81"/>
      <c r="EH299" s="77">
        <f t="shared" si="3"/>
        <v>7.716</v>
      </c>
      <c r="EI299" s="77"/>
      <c r="EJ299" s="77"/>
      <c r="EK299" s="77"/>
      <c r="EL299" s="77"/>
      <c r="EM299" s="77"/>
      <c r="EN299" s="81" t="str">
        <f t="shared" si="4"/>
        <v>-</v>
      </c>
      <c r="EO299" s="81"/>
      <c r="EP299" s="81"/>
      <c r="EQ299" s="81"/>
      <c r="ER299" s="81"/>
      <c r="ES299" s="81"/>
      <c r="ET299" s="81"/>
      <c r="EU299" s="81"/>
      <c r="EV299" s="81"/>
      <c r="EW299" s="81" t="str">
        <f t="shared" si="5"/>
        <v>-</v>
      </c>
      <c r="EX299" s="81"/>
      <c r="EY299" s="81"/>
      <c r="EZ299" s="81"/>
      <c r="FA299" s="81"/>
      <c r="FB299" s="77">
        <f t="shared" si="6"/>
        <v>7.716</v>
      </c>
      <c r="FC299" s="77"/>
      <c r="FD299" s="77"/>
      <c r="FE299" s="77"/>
      <c r="FF299" s="77"/>
      <c r="FG299" s="77"/>
    </row>
    <row r="300" spans="2:163" ht="12.75" customHeight="1">
      <c r="B300" s="78"/>
      <c r="C300" s="79"/>
      <c r="D300" s="79"/>
      <c r="E300" s="79"/>
      <c r="F300" s="79"/>
      <c r="G300" s="79"/>
      <c r="H300" s="79"/>
      <c r="I300" s="79"/>
      <c r="J300" s="79"/>
      <c r="K300" s="79"/>
      <c r="L300" s="80"/>
      <c r="M300" s="78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80"/>
      <c r="AD300" s="34" t="s">
        <v>467</v>
      </c>
      <c r="AE300" s="35"/>
      <c r="AF300" s="35"/>
      <c r="AG300" s="35"/>
      <c r="AH300" s="35"/>
      <c r="AI300" s="36"/>
      <c r="AJ300" s="83" t="s">
        <v>495</v>
      </c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5"/>
      <c r="CF300" s="81" t="s">
        <v>505</v>
      </c>
      <c r="CG300" s="81"/>
      <c r="CH300" s="81"/>
      <c r="CI300" s="81"/>
      <c r="CJ300" s="81"/>
      <c r="CK300" s="81"/>
      <c r="CL300" s="81"/>
      <c r="CM300" s="81"/>
      <c r="CN300" s="81"/>
      <c r="CO300" s="81" t="s">
        <v>505</v>
      </c>
      <c r="CP300" s="81"/>
      <c r="CQ300" s="81"/>
      <c r="CR300" s="81"/>
      <c r="CS300" s="81"/>
      <c r="CT300" s="47">
        <v>70.055</v>
      </c>
      <c r="CU300" s="48"/>
      <c r="CV300" s="48"/>
      <c r="CW300" s="48"/>
      <c r="CX300" s="48"/>
      <c r="CY300" s="49"/>
      <c r="CZ300" s="50" t="str">
        <f t="shared" si="8"/>
        <v>-</v>
      </c>
      <c r="DA300" s="51"/>
      <c r="DB300" s="51"/>
      <c r="DC300" s="51"/>
      <c r="DD300" s="51"/>
      <c r="DE300" s="51"/>
      <c r="DF300" s="51"/>
      <c r="DG300" s="51"/>
      <c r="DH300" s="52"/>
      <c r="DI300" s="81" t="str">
        <f t="shared" si="0"/>
        <v>-</v>
      </c>
      <c r="DJ300" s="81"/>
      <c r="DK300" s="81"/>
      <c r="DL300" s="81"/>
      <c r="DM300" s="81"/>
      <c r="DN300" s="77">
        <f t="shared" si="7"/>
        <v>70.055</v>
      </c>
      <c r="DO300" s="77"/>
      <c r="DP300" s="77"/>
      <c r="DQ300" s="77"/>
      <c r="DR300" s="77"/>
      <c r="DS300" s="77"/>
      <c r="DT300" s="81" t="str">
        <f t="shared" si="1"/>
        <v>-</v>
      </c>
      <c r="DU300" s="81"/>
      <c r="DV300" s="81"/>
      <c r="DW300" s="81"/>
      <c r="DX300" s="81"/>
      <c r="DY300" s="81"/>
      <c r="DZ300" s="81"/>
      <c r="EA300" s="81"/>
      <c r="EB300" s="81"/>
      <c r="EC300" s="81" t="str">
        <f t="shared" si="2"/>
        <v>-</v>
      </c>
      <c r="ED300" s="81"/>
      <c r="EE300" s="81"/>
      <c r="EF300" s="81"/>
      <c r="EG300" s="81"/>
      <c r="EH300" s="77">
        <f t="shared" si="3"/>
        <v>70.055</v>
      </c>
      <c r="EI300" s="77"/>
      <c r="EJ300" s="77"/>
      <c r="EK300" s="77"/>
      <c r="EL300" s="77"/>
      <c r="EM300" s="77"/>
      <c r="EN300" s="81" t="str">
        <f t="shared" si="4"/>
        <v>-</v>
      </c>
      <c r="EO300" s="81"/>
      <c r="EP300" s="81"/>
      <c r="EQ300" s="81"/>
      <c r="ER300" s="81"/>
      <c r="ES300" s="81"/>
      <c r="ET300" s="81"/>
      <c r="EU300" s="81"/>
      <c r="EV300" s="81"/>
      <c r="EW300" s="81" t="str">
        <f t="shared" si="5"/>
        <v>-</v>
      </c>
      <c r="EX300" s="81"/>
      <c r="EY300" s="81"/>
      <c r="EZ300" s="81"/>
      <c r="FA300" s="81"/>
      <c r="FB300" s="77">
        <f t="shared" si="6"/>
        <v>70.055</v>
      </c>
      <c r="FC300" s="77"/>
      <c r="FD300" s="77"/>
      <c r="FE300" s="77"/>
      <c r="FF300" s="77"/>
      <c r="FG300" s="77"/>
    </row>
    <row r="301" spans="2:163" ht="12.75" customHeight="1">
      <c r="B301" s="78"/>
      <c r="C301" s="79"/>
      <c r="D301" s="79"/>
      <c r="E301" s="79"/>
      <c r="F301" s="79"/>
      <c r="G301" s="79"/>
      <c r="H301" s="79"/>
      <c r="I301" s="79"/>
      <c r="J301" s="79"/>
      <c r="K301" s="79"/>
      <c r="L301" s="80"/>
      <c r="M301" s="78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80"/>
      <c r="AD301" s="34" t="s">
        <v>468</v>
      </c>
      <c r="AE301" s="35"/>
      <c r="AF301" s="35"/>
      <c r="AG301" s="35"/>
      <c r="AH301" s="35"/>
      <c r="AI301" s="36"/>
      <c r="AJ301" s="83" t="s">
        <v>496</v>
      </c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5"/>
      <c r="CF301" s="81" t="s">
        <v>505</v>
      </c>
      <c r="CG301" s="81"/>
      <c r="CH301" s="81"/>
      <c r="CI301" s="81"/>
      <c r="CJ301" s="81"/>
      <c r="CK301" s="81"/>
      <c r="CL301" s="81"/>
      <c r="CM301" s="81"/>
      <c r="CN301" s="81"/>
      <c r="CO301" s="81" t="s">
        <v>505</v>
      </c>
      <c r="CP301" s="81"/>
      <c r="CQ301" s="81"/>
      <c r="CR301" s="81"/>
      <c r="CS301" s="81"/>
      <c r="CT301" s="47">
        <v>0.011</v>
      </c>
      <c r="CU301" s="48"/>
      <c r="CV301" s="48"/>
      <c r="CW301" s="48"/>
      <c r="CX301" s="48"/>
      <c r="CY301" s="49"/>
      <c r="CZ301" s="81" t="str">
        <f t="shared" si="8"/>
        <v>-</v>
      </c>
      <c r="DA301" s="81"/>
      <c r="DB301" s="81"/>
      <c r="DC301" s="81"/>
      <c r="DD301" s="81"/>
      <c r="DE301" s="81"/>
      <c r="DF301" s="81"/>
      <c r="DG301" s="81"/>
      <c r="DH301" s="81"/>
      <c r="DI301" s="81" t="str">
        <f t="shared" si="0"/>
        <v>-</v>
      </c>
      <c r="DJ301" s="81"/>
      <c r="DK301" s="81"/>
      <c r="DL301" s="81"/>
      <c r="DM301" s="81"/>
      <c r="DN301" s="77">
        <f t="shared" si="7"/>
        <v>0.011</v>
      </c>
      <c r="DO301" s="77"/>
      <c r="DP301" s="77"/>
      <c r="DQ301" s="77"/>
      <c r="DR301" s="77"/>
      <c r="DS301" s="77"/>
      <c r="DT301" s="81" t="str">
        <f t="shared" si="1"/>
        <v>-</v>
      </c>
      <c r="DU301" s="81"/>
      <c r="DV301" s="81"/>
      <c r="DW301" s="81"/>
      <c r="DX301" s="81"/>
      <c r="DY301" s="81"/>
      <c r="DZ301" s="81"/>
      <c r="EA301" s="81"/>
      <c r="EB301" s="81"/>
      <c r="EC301" s="81" t="str">
        <f t="shared" si="2"/>
        <v>-</v>
      </c>
      <c r="ED301" s="81"/>
      <c r="EE301" s="81"/>
      <c r="EF301" s="81"/>
      <c r="EG301" s="81"/>
      <c r="EH301" s="77">
        <f t="shared" si="3"/>
        <v>0.011</v>
      </c>
      <c r="EI301" s="77"/>
      <c r="EJ301" s="77"/>
      <c r="EK301" s="77"/>
      <c r="EL301" s="77"/>
      <c r="EM301" s="77"/>
      <c r="EN301" s="81" t="str">
        <f t="shared" si="4"/>
        <v>-</v>
      </c>
      <c r="EO301" s="81"/>
      <c r="EP301" s="81"/>
      <c r="EQ301" s="81"/>
      <c r="ER301" s="81"/>
      <c r="ES301" s="81"/>
      <c r="ET301" s="81"/>
      <c r="EU301" s="81"/>
      <c r="EV301" s="81"/>
      <c r="EW301" s="81" t="str">
        <f t="shared" si="5"/>
        <v>-</v>
      </c>
      <c r="EX301" s="81"/>
      <c r="EY301" s="81"/>
      <c r="EZ301" s="81"/>
      <c r="FA301" s="81"/>
      <c r="FB301" s="77">
        <f t="shared" si="6"/>
        <v>0.011</v>
      </c>
      <c r="FC301" s="77"/>
      <c r="FD301" s="77"/>
      <c r="FE301" s="77"/>
      <c r="FF301" s="77"/>
      <c r="FG301" s="77"/>
    </row>
    <row r="302" spans="2:163" ht="12.75" customHeight="1">
      <c r="B302" s="78"/>
      <c r="C302" s="79"/>
      <c r="D302" s="79"/>
      <c r="E302" s="79"/>
      <c r="F302" s="79"/>
      <c r="G302" s="79"/>
      <c r="H302" s="79"/>
      <c r="I302" s="79"/>
      <c r="J302" s="79"/>
      <c r="K302" s="79"/>
      <c r="L302" s="80"/>
      <c r="M302" s="78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80"/>
      <c r="AD302" s="34" t="s">
        <v>469</v>
      </c>
      <c r="AE302" s="35"/>
      <c r="AF302" s="35"/>
      <c r="AG302" s="35"/>
      <c r="AH302" s="35"/>
      <c r="AI302" s="36"/>
      <c r="AJ302" s="83" t="s">
        <v>497</v>
      </c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5"/>
      <c r="CF302" s="81" t="s">
        <v>505</v>
      </c>
      <c r="CG302" s="81"/>
      <c r="CH302" s="81"/>
      <c r="CI302" s="81"/>
      <c r="CJ302" s="81"/>
      <c r="CK302" s="81"/>
      <c r="CL302" s="81"/>
      <c r="CM302" s="81"/>
      <c r="CN302" s="81"/>
      <c r="CO302" s="81" t="s">
        <v>505</v>
      </c>
      <c r="CP302" s="81"/>
      <c r="CQ302" s="81"/>
      <c r="CR302" s="81"/>
      <c r="CS302" s="81"/>
      <c r="CT302" s="47">
        <v>0.005</v>
      </c>
      <c r="CU302" s="48"/>
      <c r="CV302" s="48"/>
      <c r="CW302" s="48"/>
      <c r="CX302" s="48"/>
      <c r="CY302" s="49"/>
      <c r="CZ302" s="50" t="str">
        <f t="shared" si="8"/>
        <v>-</v>
      </c>
      <c r="DA302" s="51"/>
      <c r="DB302" s="51"/>
      <c r="DC302" s="51"/>
      <c r="DD302" s="51"/>
      <c r="DE302" s="51"/>
      <c r="DF302" s="51"/>
      <c r="DG302" s="51"/>
      <c r="DH302" s="52"/>
      <c r="DI302" s="81" t="str">
        <f t="shared" si="0"/>
        <v>-</v>
      </c>
      <c r="DJ302" s="81"/>
      <c r="DK302" s="81"/>
      <c r="DL302" s="81"/>
      <c r="DM302" s="81"/>
      <c r="DN302" s="77">
        <f t="shared" si="7"/>
        <v>0.005</v>
      </c>
      <c r="DO302" s="77"/>
      <c r="DP302" s="77"/>
      <c r="DQ302" s="77"/>
      <c r="DR302" s="77"/>
      <c r="DS302" s="77"/>
      <c r="DT302" s="81" t="str">
        <f t="shared" si="1"/>
        <v>-</v>
      </c>
      <c r="DU302" s="81"/>
      <c r="DV302" s="81"/>
      <c r="DW302" s="81"/>
      <c r="DX302" s="81"/>
      <c r="DY302" s="81"/>
      <c r="DZ302" s="81"/>
      <c r="EA302" s="81"/>
      <c r="EB302" s="81"/>
      <c r="EC302" s="81" t="str">
        <f t="shared" si="2"/>
        <v>-</v>
      </c>
      <c r="ED302" s="81"/>
      <c r="EE302" s="81"/>
      <c r="EF302" s="81"/>
      <c r="EG302" s="81"/>
      <c r="EH302" s="77">
        <f t="shared" si="3"/>
        <v>0.005</v>
      </c>
      <c r="EI302" s="77"/>
      <c r="EJ302" s="77"/>
      <c r="EK302" s="77"/>
      <c r="EL302" s="77"/>
      <c r="EM302" s="77"/>
      <c r="EN302" s="81" t="str">
        <f t="shared" si="4"/>
        <v>-</v>
      </c>
      <c r="EO302" s="81"/>
      <c r="EP302" s="81"/>
      <c r="EQ302" s="81"/>
      <c r="ER302" s="81"/>
      <c r="ES302" s="81"/>
      <c r="ET302" s="81"/>
      <c r="EU302" s="81"/>
      <c r="EV302" s="81"/>
      <c r="EW302" s="81" t="str">
        <f t="shared" si="5"/>
        <v>-</v>
      </c>
      <c r="EX302" s="81"/>
      <c r="EY302" s="81"/>
      <c r="EZ302" s="81"/>
      <c r="FA302" s="81"/>
      <c r="FB302" s="77">
        <f t="shared" si="6"/>
        <v>0.005</v>
      </c>
      <c r="FC302" s="77"/>
      <c r="FD302" s="77"/>
      <c r="FE302" s="77"/>
      <c r="FF302" s="77"/>
      <c r="FG302" s="77"/>
    </row>
    <row r="303" spans="2:163" ht="11.25" customHeight="1">
      <c r="B303" s="78"/>
      <c r="C303" s="79"/>
      <c r="D303" s="79"/>
      <c r="E303" s="79"/>
      <c r="F303" s="79"/>
      <c r="G303" s="79"/>
      <c r="H303" s="79"/>
      <c r="I303" s="79"/>
      <c r="J303" s="79"/>
      <c r="K303" s="79"/>
      <c r="L303" s="80"/>
      <c r="M303" s="78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80"/>
      <c r="AD303" s="34" t="s">
        <v>470</v>
      </c>
      <c r="AE303" s="35"/>
      <c r="AF303" s="35"/>
      <c r="AG303" s="35"/>
      <c r="AH303" s="35"/>
      <c r="AI303" s="36"/>
      <c r="AJ303" s="83" t="s">
        <v>498</v>
      </c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5"/>
      <c r="CF303" s="81" t="s">
        <v>505</v>
      </c>
      <c r="CG303" s="81"/>
      <c r="CH303" s="81"/>
      <c r="CI303" s="81"/>
      <c r="CJ303" s="81"/>
      <c r="CK303" s="81"/>
      <c r="CL303" s="81"/>
      <c r="CM303" s="81"/>
      <c r="CN303" s="81"/>
      <c r="CO303" s="81" t="s">
        <v>505</v>
      </c>
      <c r="CP303" s="81"/>
      <c r="CQ303" s="81"/>
      <c r="CR303" s="81"/>
      <c r="CS303" s="81"/>
      <c r="CT303" s="47">
        <v>0.023</v>
      </c>
      <c r="CU303" s="48"/>
      <c r="CV303" s="48"/>
      <c r="CW303" s="48"/>
      <c r="CX303" s="48"/>
      <c r="CY303" s="49"/>
      <c r="CZ303" s="81" t="str">
        <f t="shared" si="8"/>
        <v>-</v>
      </c>
      <c r="DA303" s="81"/>
      <c r="DB303" s="81"/>
      <c r="DC303" s="81"/>
      <c r="DD303" s="81"/>
      <c r="DE303" s="81"/>
      <c r="DF303" s="81"/>
      <c r="DG303" s="81"/>
      <c r="DH303" s="81"/>
      <c r="DI303" s="81" t="str">
        <f t="shared" si="0"/>
        <v>-</v>
      </c>
      <c r="DJ303" s="81"/>
      <c r="DK303" s="81"/>
      <c r="DL303" s="81"/>
      <c r="DM303" s="81"/>
      <c r="DN303" s="77">
        <f t="shared" si="7"/>
        <v>0.023</v>
      </c>
      <c r="DO303" s="77"/>
      <c r="DP303" s="77"/>
      <c r="DQ303" s="77"/>
      <c r="DR303" s="77"/>
      <c r="DS303" s="77"/>
      <c r="DT303" s="81" t="str">
        <f t="shared" si="1"/>
        <v>-</v>
      </c>
      <c r="DU303" s="81"/>
      <c r="DV303" s="81"/>
      <c r="DW303" s="81"/>
      <c r="DX303" s="81"/>
      <c r="DY303" s="81"/>
      <c r="DZ303" s="81"/>
      <c r="EA303" s="81"/>
      <c r="EB303" s="81"/>
      <c r="EC303" s="81" t="str">
        <f t="shared" si="2"/>
        <v>-</v>
      </c>
      <c r="ED303" s="81"/>
      <c r="EE303" s="81"/>
      <c r="EF303" s="81"/>
      <c r="EG303" s="81"/>
      <c r="EH303" s="77">
        <f t="shared" si="3"/>
        <v>0.023</v>
      </c>
      <c r="EI303" s="77"/>
      <c r="EJ303" s="77"/>
      <c r="EK303" s="77"/>
      <c r="EL303" s="77"/>
      <c r="EM303" s="77"/>
      <c r="EN303" s="81" t="str">
        <f t="shared" si="4"/>
        <v>-</v>
      </c>
      <c r="EO303" s="81"/>
      <c r="EP303" s="81"/>
      <c r="EQ303" s="81"/>
      <c r="ER303" s="81"/>
      <c r="ES303" s="81"/>
      <c r="ET303" s="81"/>
      <c r="EU303" s="81"/>
      <c r="EV303" s="81"/>
      <c r="EW303" s="81" t="str">
        <f t="shared" si="5"/>
        <v>-</v>
      </c>
      <c r="EX303" s="81"/>
      <c r="EY303" s="81"/>
      <c r="EZ303" s="81"/>
      <c r="FA303" s="81"/>
      <c r="FB303" s="77">
        <f t="shared" si="6"/>
        <v>0.023</v>
      </c>
      <c r="FC303" s="77"/>
      <c r="FD303" s="77"/>
      <c r="FE303" s="77"/>
      <c r="FF303" s="77"/>
      <c r="FG303" s="77"/>
    </row>
    <row r="304" spans="2:163" ht="12.75" customHeight="1">
      <c r="B304" s="78"/>
      <c r="C304" s="79"/>
      <c r="D304" s="79"/>
      <c r="E304" s="79"/>
      <c r="F304" s="79"/>
      <c r="G304" s="79"/>
      <c r="H304" s="79"/>
      <c r="I304" s="79"/>
      <c r="J304" s="79"/>
      <c r="K304" s="79"/>
      <c r="L304" s="80"/>
      <c r="M304" s="78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80"/>
      <c r="AD304" s="34" t="s">
        <v>471</v>
      </c>
      <c r="AE304" s="35"/>
      <c r="AF304" s="35"/>
      <c r="AG304" s="35"/>
      <c r="AH304" s="35"/>
      <c r="AI304" s="36"/>
      <c r="AJ304" s="83" t="s">
        <v>499</v>
      </c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5"/>
      <c r="CF304" s="81" t="s">
        <v>505</v>
      </c>
      <c r="CG304" s="81"/>
      <c r="CH304" s="81"/>
      <c r="CI304" s="81"/>
      <c r="CJ304" s="81"/>
      <c r="CK304" s="81"/>
      <c r="CL304" s="81"/>
      <c r="CM304" s="81"/>
      <c r="CN304" s="81"/>
      <c r="CO304" s="81" t="s">
        <v>505</v>
      </c>
      <c r="CP304" s="81"/>
      <c r="CQ304" s="81"/>
      <c r="CR304" s="81"/>
      <c r="CS304" s="81"/>
      <c r="CT304" s="47">
        <v>0.012</v>
      </c>
      <c r="CU304" s="48"/>
      <c r="CV304" s="48"/>
      <c r="CW304" s="48"/>
      <c r="CX304" s="48"/>
      <c r="CY304" s="49"/>
      <c r="CZ304" s="50" t="str">
        <f t="shared" si="8"/>
        <v>-</v>
      </c>
      <c r="DA304" s="51"/>
      <c r="DB304" s="51"/>
      <c r="DC304" s="51"/>
      <c r="DD304" s="51"/>
      <c r="DE304" s="51"/>
      <c r="DF304" s="51"/>
      <c r="DG304" s="51"/>
      <c r="DH304" s="52"/>
      <c r="DI304" s="81" t="str">
        <f t="shared" si="0"/>
        <v>-</v>
      </c>
      <c r="DJ304" s="81"/>
      <c r="DK304" s="81"/>
      <c r="DL304" s="81"/>
      <c r="DM304" s="81"/>
      <c r="DN304" s="77">
        <f t="shared" si="7"/>
        <v>0.012</v>
      </c>
      <c r="DO304" s="77"/>
      <c r="DP304" s="77"/>
      <c r="DQ304" s="77"/>
      <c r="DR304" s="77"/>
      <c r="DS304" s="77"/>
      <c r="DT304" s="81" t="str">
        <f t="shared" si="1"/>
        <v>-</v>
      </c>
      <c r="DU304" s="81"/>
      <c r="DV304" s="81"/>
      <c r="DW304" s="81"/>
      <c r="DX304" s="81"/>
      <c r="DY304" s="81"/>
      <c r="DZ304" s="81"/>
      <c r="EA304" s="81"/>
      <c r="EB304" s="81"/>
      <c r="EC304" s="81" t="str">
        <f t="shared" si="2"/>
        <v>-</v>
      </c>
      <c r="ED304" s="81"/>
      <c r="EE304" s="81"/>
      <c r="EF304" s="81"/>
      <c r="EG304" s="81"/>
      <c r="EH304" s="77">
        <f t="shared" si="3"/>
        <v>0.012</v>
      </c>
      <c r="EI304" s="77"/>
      <c r="EJ304" s="77"/>
      <c r="EK304" s="77"/>
      <c r="EL304" s="77"/>
      <c r="EM304" s="77"/>
      <c r="EN304" s="81" t="str">
        <f t="shared" si="4"/>
        <v>-</v>
      </c>
      <c r="EO304" s="81"/>
      <c r="EP304" s="81"/>
      <c r="EQ304" s="81"/>
      <c r="ER304" s="81"/>
      <c r="ES304" s="81"/>
      <c r="ET304" s="81"/>
      <c r="EU304" s="81"/>
      <c r="EV304" s="81"/>
      <c r="EW304" s="81" t="str">
        <f t="shared" si="5"/>
        <v>-</v>
      </c>
      <c r="EX304" s="81"/>
      <c r="EY304" s="81"/>
      <c r="EZ304" s="81"/>
      <c r="FA304" s="81"/>
      <c r="FB304" s="77">
        <f t="shared" si="6"/>
        <v>0.012</v>
      </c>
      <c r="FC304" s="77"/>
      <c r="FD304" s="77"/>
      <c r="FE304" s="77"/>
      <c r="FF304" s="77"/>
      <c r="FG304" s="77"/>
    </row>
    <row r="305" spans="2:163" ht="11.25" customHeight="1">
      <c r="B305" s="78"/>
      <c r="C305" s="79"/>
      <c r="D305" s="79"/>
      <c r="E305" s="79"/>
      <c r="F305" s="79"/>
      <c r="G305" s="79"/>
      <c r="H305" s="79"/>
      <c r="I305" s="79"/>
      <c r="J305" s="79"/>
      <c r="K305" s="79"/>
      <c r="L305" s="80"/>
      <c r="M305" s="78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80"/>
      <c r="AD305" s="34" t="s">
        <v>472</v>
      </c>
      <c r="AE305" s="35"/>
      <c r="AF305" s="35"/>
      <c r="AG305" s="35"/>
      <c r="AH305" s="35"/>
      <c r="AI305" s="36"/>
      <c r="AJ305" s="83" t="s">
        <v>500</v>
      </c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  <c r="BS305" s="84"/>
      <c r="BT305" s="84"/>
      <c r="BU305" s="84"/>
      <c r="BV305" s="84"/>
      <c r="BW305" s="84"/>
      <c r="BX305" s="84"/>
      <c r="BY305" s="84"/>
      <c r="BZ305" s="84"/>
      <c r="CA305" s="84"/>
      <c r="CB305" s="84"/>
      <c r="CC305" s="84"/>
      <c r="CD305" s="84"/>
      <c r="CE305" s="85"/>
      <c r="CF305" s="81" t="s">
        <v>505</v>
      </c>
      <c r="CG305" s="81"/>
      <c r="CH305" s="81"/>
      <c r="CI305" s="81"/>
      <c r="CJ305" s="81"/>
      <c r="CK305" s="81"/>
      <c r="CL305" s="81"/>
      <c r="CM305" s="81"/>
      <c r="CN305" s="81"/>
      <c r="CO305" s="81" t="s">
        <v>505</v>
      </c>
      <c r="CP305" s="81"/>
      <c r="CQ305" s="81"/>
      <c r="CR305" s="81"/>
      <c r="CS305" s="81"/>
      <c r="CT305" s="47">
        <v>0.014</v>
      </c>
      <c r="CU305" s="48"/>
      <c r="CV305" s="48"/>
      <c r="CW305" s="48"/>
      <c r="CX305" s="48"/>
      <c r="CY305" s="49"/>
      <c r="CZ305" s="81" t="str">
        <f t="shared" si="8"/>
        <v>-</v>
      </c>
      <c r="DA305" s="81"/>
      <c r="DB305" s="81"/>
      <c r="DC305" s="81"/>
      <c r="DD305" s="81"/>
      <c r="DE305" s="81"/>
      <c r="DF305" s="81"/>
      <c r="DG305" s="81"/>
      <c r="DH305" s="81"/>
      <c r="DI305" s="81" t="str">
        <f t="shared" si="0"/>
        <v>-</v>
      </c>
      <c r="DJ305" s="81"/>
      <c r="DK305" s="81"/>
      <c r="DL305" s="81"/>
      <c r="DM305" s="81"/>
      <c r="DN305" s="77">
        <f t="shared" si="7"/>
        <v>0.014</v>
      </c>
      <c r="DO305" s="77"/>
      <c r="DP305" s="77"/>
      <c r="DQ305" s="77"/>
      <c r="DR305" s="77"/>
      <c r="DS305" s="77"/>
      <c r="DT305" s="81" t="str">
        <f t="shared" si="1"/>
        <v>-</v>
      </c>
      <c r="DU305" s="81"/>
      <c r="DV305" s="81"/>
      <c r="DW305" s="81"/>
      <c r="DX305" s="81"/>
      <c r="DY305" s="81"/>
      <c r="DZ305" s="81"/>
      <c r="EA305" s="81"/>
      <c r="EB305" s="81"/>
      <c r="EC305" s="81" t="str">
        <f t="shared" si="2"/>
        <v>-</v>
      </c>
      <c r="ED305" s="81"/>
      <c r="EE305" s="81"/>
      <c r="EF305" s="81"/>
      <c r="EG305" s="81"/>
      <c r="EH305" s="77">
        <f t="shared" si="3"/>
        <v>0.014</v>
      </c>
      <c r="EI305" s="77"/>
      <c r="EJ305" s="77"/>
      <c r="EK305" s="77"/>
      <c r="EL305" s="77"/>
      <c r="EM305" s="77"/>
      <c r="EN305" s="81" t="str">
        <f t="shared" si="4"/>
        <v>-</v>
      </c>
      <c r="EO305" s="81"/>
      <c r="EP305" s="81"/>
      <c r="EQ305" s="81"/>
      <c r="ER305" s="81"/>
      <c r="ES305" s="81"/>
      <c r="ET305" s="81"/>
      <c r="EU305" s="81"/>
      <c r="EV305" s="81"/>
      <c r="EW305" s="81" t="str">
        <f t="shared" si="5"/>
        <v>-</v>
      </c>
      <c r="EX305" s="81"/>
      <c r="EY305" s="81"/>
      <c r="EZ305" s="81"/>
      <c r="FA305" s="81"/>
      <c r="FB305" s="77">
        <f t="shared" si="6"/>
        <v>0.014</v>
      </c>
      <c r="FC305" s="77"/>
      <c r="FD305" s="77"/>
      <c r="FE305" s="77"/>
      <c r="FF305" s="77"/>
      <c r="FG305" s="77"/>
    </row>
    <row r="306" spans="2:163" ht="11.25" customHeight="1">
      <c r="B306" s="78"/>
      <c r="C306" s="79"/>
      <c r="D306" s="79"/>
      <c r="E306" s="79"/>
      <c r="F306" s="79"/>
      <c r="G306" s="79"/>
      <c r="H306" s="79"/>
      <c r="I306" s="79"/>
      <c r="J306" s="79"/>
      <c r="K306" s="79"/>
      <c r="L306" s="80"/>
      <c r="M306" s="78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80"/>
      <c r="AD306" s="34" t="s">
        <v>473</v>
      </c>
      <c r="AE306" s="35"/>
      <c r="AF306" s="35"/>
      <c r="AG306" s="35"/>
      <c r="AH306" s="35"/>
      <c r="AI306" s="36"/>
      <c r="AJ306" s="83" t="s">
        <v>501</v>
      </c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5"/>
      <c r="CF306" s="81" t="s">
        <v>505</v>
      </c>
      <c r="CG306" s="81"/>
      <c r="CH306" s="81"/>
      <c r="CI306" s="81"/>
      <c r="CJ306" s="81"/>
      <c r="CK306" s="81"/>
      <c r="CL306" s="81"/>
      <c r="CM306" s="81"/>
      <c r="CN306" s="81"/>
      <c r="CO306" s="81" t="s">
        <v>505</v>
      </c>
      <c r="CP306" s="81"/>
      <c r="CQ306" s="81"/>
      <c r="CR306" s="81"/>
      <c r="CS306" s="81"/>
      <c r="CT306" s="47">
        <v>0.018</v>
      </c>
      <c r="CU306" s="48"/>
      <c r="CV306" s="48"/>
      <c r="CW306" s="48"/>
      <c r="CX306" s="48"/>
      <c r="CY306" s="49"/>
      <c r="CZ306" s="50" t="str">
        <f t="shared" si="8"/>
        <v>-</v>
      </c>
      <c r="DA306" s="51"/>
      <c r="DB306" s="51"/>
      <c r="DC306" s="51"/>
      <c r="DD306" s="51"/>
      <c r="DE306" s="51"/>
      <c r="DF306" s="51"/>
      <c r="DG306" s="51"/>
      <c r="DH306" s="52"/>
      <c r="DI306" s="81" t="str">
        <f t="shared" si="0"/>
        <v>-</v>
      </c>
      <c r="DJ306" s="81"/>
      <c r="DK306" s="81"/>
      <c r="DL306" s="81"/>
      <c r="DM306" s="81"/>
      <c r="DN306" s="77">
        <f t="shared" si="7"/>
        <v>0.018</v>
      </c>
      <c r="DO306" s="77"/>
      <c r="DP306" s="77"/>
      <c r="DQ306" s="77"/>
      <c r="DR306" s="77"/>
      <c r="DS306" s="77"/>
      <c r="DT306" s="81" t="str">
        <f t="shared" si="1"/>
        <v>-</v>
      </c>
      <c r="DU306" s="81"/>
      <c r="DV306" s="81"/>
      <c r="DW306" s="81"/>
      <c r="DX306" s="81"/>
      <c r="DY306" s="81"/>
      <c r="DZ306" s="81"/>
      <c r="EA306" s="81"/>
      <c r="EB306" s="81"/>
      <c r="EC306" s="81" t="str">
        <f t="shared" si="2"/>
        <v>-</v>
      </c>
      <c r="ED306" s="81"/>
      <c r="EE306" s="81"/>
      <c r="EF306" s="81"/>
      <c r="EG306" s="81"/>
      <c r="EH306" s="77">
        <f t="shared" si="3"/>
        <v>0.018</v>
      </c>
      <c r="EI306" s="77"/>
      <c r="EJ306" s="77"/>
      <c r="EK306" s="77"/>
      <c r="EL306" s="77"/>
      <c r="EM306" s="77"/>
      <c r="EN306" s="81" t="str">
        <f t="shared" si="4"/>
        <v>-</v>
      </c>
      <c r="EO306" s="81"/>
      <c r="EP306" s="81"/>
      <c r="EQ306" s="81"/>
      <c r="ER306" s="81"/>
      <c r="ES306" s="81"/>
      <c r="ET306" s="81"/>
      <c r="EU306" s="81"/>
      <c r="EV306" s="81"/>
      <c r="EW306" s="81" t="str">
        <f t="shared" si="5"/>
        <v>-</v>
      </c>
      <c r="EX306" s="81"/>
      <c r="EY306" s="81"/>
      <c r="EZ306" s="81"/>
      <c r="FA306" s="81"/>
      <c r="FB306" s="77">
        <f t="shared" si="6"/>
        <v>0.018</v>
      </c>
      <c r="FC306" s="77"/>
      <c r="FD306" s="77"/>
      <c r="FE306" s="77"/>
      <c r="FF306" s="77"/>
      <c r="FG306" s="77"/>
    </row>
    <row r="307" spans="2:163" ht="11.25" customHeight="1">
      <c r="B307" s="78"/>
      <c r="C307" s="79"/>
      <c r="D307" s="79"/>
      <c r="E307" s="79"/>
      <c r="F307" s="79"/>
      <c r="G307" s="79"/>
      <c r="H307" s="79"/>
      <c r="I307" s="79"/>
      <c r="J307" s="79"/>
      <c r="K307" s="79"/>
      <c r="L307" s="80"/>
      <c r="M307" s="78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80"/>
      <c r="AD307" s="34" t="s">
        <v>474</v>
      </c>
      <c r="AE307" s="35"/>
      <c r="AF307" s="35"/>
      <c r="AG307" s="35"/>
      <c r="AH307" s="35"/>
      <c r="AI307" s="36"/>
      <c r="AJ307" s="83" t="s">
        <v>502</v>
      </c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5"/>
      <c r="CF307" s="81" t="s">
        <v>505</v>
      </c>
      <c r="CG307" s="81"/>
      <c r="CH307" s="81"/>
      <c r="CI307" s="81"/>
      <c r="CJ307" s="81"/>
      <c r="CK307" s="81"/>
      <c r="CL307" s="81"/>
      <c r="CM307" s="81"/>
      <c r="CN307" s="81"/>
      <c r="CO307" s="81" t="s">
        <v>505</v>
      </c>
      <c r="CP307" s="81"/>
      <c r="CQ307" s="81"/>
      <c r="CR307" s="81"/>
      <c r="CS307" s="81"/>
      <c r="CT307" s="47">
        <v>0.287</v>
      </c>
      <c r="CU307" s="48"/>
      <c r="CV307" s="48"/>
      <c r="CW307" s="48"/>
      <c r="CX307" s="48"/>
      <c r="CY307" s="49"/>
      <c r="CZ307" s="81" t="str">
        <f t="shared" si="8"/>
        <v>-</v>
      </c>
      <c r="DA307" s="81"/>
      <c r="DB307" s="81"/>
      <c r="DC307" s="81"/>
      <c r="DD307" s="81"/>
      <c r="DE307" s="81"/>
      <c r="DF307" s="81"/>
      <c r="DG307" s="81"/>
      <c r="DH307" s="81"/>
      <c r="DI307" s="81" t="str">
        <f t="shared" si="0"/>
        <v>-</v>
      </c>
      <c r="DJ307" s="81"/>
      <c r="DK307" s="81"/>
      <c r="DL307" s="81"/>
      <c r="DM307" s="81"/>
      <c r="DN307" s="77">
        <f t="shared" si="7"/>
        <v>0.287</v>
      </c>
      <c r="DO307" s="77"/>
      <c r="DP307" s="77"/>
      <c r="DQ307" s="77"/>
      <c r="DR307" s="77"/>
      <c r="DS307" s="77"/>
      <c r="DT307" s="81" t="str">
        <f t="shared" si="1"/>
        <v>-</v>
      </c>
      <c r="DU307" s="81"/>
      <c r="DV307" s="81"/>
      <c r="DW307" s="81"/>
      <c r="DX307" s="81"/>
      <c r="DY307" s="81"/>
      <c r="DZ307" s="81"/>
      <c r="EA307" s="81"/>
      <c r="EB307" s="81"/>
      <c r="EC307" s="81" t="str">
        <f t="shared" si="2"/>
        <v>-</v>
      </c>
      <c r="ED307" s="81"/>
      <c r="EE307" s="81"/>
      <c r="EF307" s="81"/>
      <c r="EG307" s="81"/>
      <c r="EH307" s="77">
        <f t="shared" si="3"/>
        <v>0.287</v>
      </c>
      <c r="EI307" s="77"/>
      <c r="EJ307" s="77"/>
      <c r="EK307" s="77"/>
      <c r="EL307" s="77"/>
      <c r="EM307" s="77"/>
      <c r="EN307" s="81" t="str">
        <f t="shared" si="4"/>
        <v>-</v>
      </c>
      <c r="EO307" s="81"/>
      <c r="EP307" s="81"/>
      <c r="EQ307" s="81"/>
      <c r="ER307" s="81"/>
      <c r="ES307" s="81"/>
      <c r="ET307" s="81"/>
      <c r="EU307" s="81"/>
      <c r="EV307" s="81"/>
      <c r="EW307" s="81" t="str">
        <f t="shared" si="5"/>
        <v>-</v>
      </c>
      <c r="EX307" s="81"/>
      <c r="EY307" s="81"/>
      <c r="EZ307" s="81"/>
      <c r="FA307" s="81"/>
      <c r="FB307" s="77">
        <f t="shared" si="6"/>
        <v>0.287</v>
      </c>
      <c r="FC307" s="77"/>
      <c r="FD307" s="77"/>
      <c r="FE307" s="77"/>
      <c r="FF307" s="77"/>
      <c r="FG307" s="77"/>
    </row>
    <row r="308" spans="2:163" ht="12.75" customHeight="1">
      <c r="B308" s="40"/>
      <c r="C308" s="41"/>
      <c r="D308" s="41"/>
      <c r="E308" s="41"/>
      <c r="F308" s="41"/>
      <c r="G308" s="41"/>
      <c r="H308" s="41"/>
      <c r="I308" s="41"/>
      <c r="J308" s="41"/>
      <c r="K308" s="41"/>
      <c r="L308" s="42"/>
      <c r="M308" s="40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2"/>
      <c r="AD308" s="34"/>
      <c r="AE308" s="35"/>
      <c r="AF308" s="35"/>
      <c r="AG308" s="35"/>
      <c r="AH308" s="35"/>
      <c r="AI308" s="36"/>
      <c r="AJ308" s="83" t="s">
        <v>503</v>
      </c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5"/>
      <c r="CF308" s="81" t="s">
        <v>505</v>
      </c>
      <c r="CG308" s="81"/>
      <c r="CH308" s="81"/>
      <c r="CI308" s="81"/>
      <c r="CJ308" s="81"/>
      <c r="CK308" s="81"/>
      <c r="CL308" s="81"/>
      <c r="CM308" s="81"/>
      <c r="CN308" s="81"/>
      <c r="CO308" s="81" t="s">
        <v>505</v>
      </c>
      <c r="CP308" s="81"/>
      <c r="CQ308" s="81"/>
      <c r="CR308" s="81"/>
      <c r="CS308" s="81"/>
      <c r="CT308" s="47">
        <v>0.036</v>
      </c>
      <c r="CU308" s="48"/>
      <c r="CV308" s="48"/>
      <c r="CW308" s="48"/>
      <c r="CX308" s="48"/>
      <c r="CY308" s="49"/>
      <c r="CZ308" s="50" t="str">
        <f t="shared" si="8"/>
        <v>-</v>
      </c>
      <c r="DA308" s="51"/>
      <c r="DB308" s="51"/>
      <c r="DC308" s="51"/>
      <c r="DD308" s="51"/>
      <c r="DE308" s="51"/>
      <c r="DF308" s="51"/>
      <c r="DG308" s="51"/>
      <c r="DH308" s="52"/>
      <c r="DI308" s="81" t="str">
        <f t="shared" si="0"/>
        <v>-</v>
      </c>
      <c r="DJ308" s="81"/>
      <c r="DK308" s="81"/>
      <c r="DL308" s="81"/>
      <c r="DM308" s="81"/>
      <c r="DN308" s="77">
        <f t="shared" si="7"/>
        <v>0.036</v>
      </c>
      <c r="DO308" s="77"/>
      <c r="DP308" s="77"/>
      <c r="DQ308" s="77"/>
      <c r="DR308" s="77"/>
      <c r="DS308" s="77"/>
      <c r="DT308" s="81" t="str">
        <f t="shared" si="1"/>
        <v>-</v>
      </c>
      <c r="DU308" s="81"/>
      <c r="DV308" s="81"/>
      <c r="DW308" s="81"/>
      <c r="DX308" s="81"/>
      <c r="DY308" s="81"/>
      <c r="DZ308" s="81"/>
      <c r="EA308" s="81"/>
      <c r="EB308" s="81"/>
      <c r="EC308" s="81" t="str">
        <f t="shared" si="2"/>
        <v>-</v>
      </c>
      <c r="ED308" s="81"/>
      <c r="EE308" s="81"/>
      <c r="EF308" s="81"/>
      <c r="EG308" s="81"/>
      <c r="EH308" s="77">
        <f t="shared" si="3"/>
        <v>0.036</v>
      </c>
      <c r="EI308" s="77"/>
      <c r="EJ308" s="77"/>
      <c r="EK308" s="77"/>
      <c r="EL308" s="77"/>
      <c r="EM308" s="77"/>
      <c r="EN308" s="81" t="str">
        <f t="shared" si="4"/>
        <v>-</v>
      </c>
      <c r="EO308" s="81"/>
      <c r="EP308" s="81"/>
      <c r="EQ308" s="81"/>
      <c r="ER308" s="81"/>
      <c r="ES308" s="81"/>
      <c r="ET308" s="81"/>
      <c r="EU308" s="81"/>
      <c r="EV308" s="81"/>
      <c r="EW308" s="81" t="str">
        <f t="shared" si="5"/>
        <v>-</v>
      </c>
      <c r="EX308" s="81"/>
      <c r="EY308" s="81"/>
      <c r="EZ308" s="81"/>
      <c r="FA308" s="81"/>
      <c r="FB308" s="77">
        <f t="shared" si="6"/>
        <v>0.036</v>
      </c>
      <c r="FC308" s="77"/>
      <c r="FD308" s="77"/>
      <c r="FE308" s="77"/>
      <c r="FF308" s="77"/>
      <c r="FG308" s="77"/>
    </row>
    <row r="309" spans="2:163" ht="12.75">
      <c r="B309" s="37" t="s">
        <v>475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9"/>
      <c r="M309" s="37" t="s">
        <v>476</v>
      </c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9"/>
      <c r="AD309" s="34" t="s">
        <v>441</v>
      </c>
      <c r="AE309" s="35"/>
      <c r="AF309" s="35"/>
      <c r="AG309" s="35"/>
      <c r="AH309" s="35"/>
      <c r="AI309" s="36"/>
      <c r="AJ309" s="83" t="s">
        <v>445</v>
      </c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/>
      <c r="CE309" s="85"/>
      <c r="CF309" s="81" t="s">
        <v>505</v>
      </c>
      <c r="CG309" s="81"/>
      <c r="CH309" s="81"/>
      <c r="CI309" s="81"/>
      <c r="CJ309" s="81"/>
      <c r="CK309" s="81"/>
      <c r="CL309" s="81"/>
      <c r="CM309" s="81"/>
      <c r="CN309" s="81"/>
      <c r="CO309" s="81" t="s">
        <v>505</v>
      </c>
      <c r="CP309" s="81"/>
      <c r="CQ309" s="81"/>
      <c r="CR309" s="81"/>
      <c r="CS309" s="81"/>
      <c r="CT309" s="47">
        <v>2.187</v>
      </c>
      <c r="CU309" s="48"/>
      <c r="CV309" s="48"/>
      <c r="CW309" s="48"/>
      <c r="CX309" s="48"/>
      <c r="CY309" s="49"/>
      <c r="CZ309" s="81" t="str">
        <f t="shared" si="8"/>
        <v>-</v>
      </c>
      <c r="DA309" s="81"/>
      <c r="DB309" s="81"/>
      <c r="DC309" s="81"/>
      <c r="DD309" s="81"/>
      <c r="DE309" s="81"/>
      <c r="DF309" s="81"/>
      <c r="DG309" s="81"/>
      <c r="DH309" s="81"/>
      <c r="DI309" s="81" t="str">
        <f t="shared" si="0"/>
        <v>-</v>
      </c>
      <c r="DJ309" s="81"/>
      <c r="DK309" s="81"/>
      <c r="DL309" s="81"/>
      <c r="DM309" s="81"/>
      <c r="DN309" s="77">
        <f t="shared" si="7"/>
        <v>2.187</v>
      </c>
      <c r="DO309" s="77"/>
      <c r="DP309" s="77"/>
      <c r="DQ309" s="77"/>
      <c r="DR309" s="77"/>
      <c r="DS309" s="77"/>
      <c r="DT309" s="81" t="str">
        <f t="shared" si="1"/>
        <v>-</v>
      </c>
      <c r="DU309" s="81"/>
      <c r="DV309" s="81"/>
      <c r="DW309" s="81"/>
      <c r="DX309" s="81"/>
      <c r="DY309" s="81"/>
      <c r="DZ309" s="81"/>
      <c r="EA309" s="81"/>
      <c r="EB309" s="81"/>
      <c r="EC309" s="81" t="str">
        <f t="shared" si="2"/>
        <v>-</v>
      </c>
      <c r="ED309" s="81"/>
      <c r="EE309" s="81"/>
      <c r="EF309" s="81"/>
      <c r="EG309" s="81"/>
      <c r="EH309" s="77">
        <f t="shared" si="3"/>
        <v>2.187</v>
      </c>
      <c r="EI309" s="77"/>
      <c r="EJ309" s="77"/>
      <c r="EK309" s="77"/>
      <c r="EL309" s="77"/>
      <c r="EM309" s="77"/>
      <c r="EN309" s="81" t="str">
        <f t="shared" si="4"/>
        <v>-</v>
      </c>
      <c r="EO309" s="81"/>
      <c r="EP309" s="81"/>
      <c r="EQ309" s="81"/>
      <c r="ER309" s="81"/>
      <c r="ES309" s="81"/>
      <c r="ET309" s="81"/>
      <c r="EU309" s="81"/>
      <c r="EV309" s="81"/>
      <c r="EW309" s="81" t="str">
        <f t="shared" si="5"/>
        <v>-</v>
      </c>
      <c r="EX309" s="81"/>
      <c r="EY309" s="81"/>
      <c r="EZ309" s="81"/>
      <c r="FA309" s="81"/>
      <c r="FB309" s="77">
        <f t="shared" si="6"/>
        <v>2.187</v>
      </c>
      <c r="FC309" s="77"/>
      <c r="FD309" s="77"/>
      <c r="FE309" s="77"/>
      <c r="FF309" s="77"/>
      <c r="FG309" s="77"/>
    </row>
    <row r="310" spans="2:163" ht="11.25" customHeight="1">
      <c r="B310" s="78"/>
      <c r="C310" s="79"/>
      <c r="D310" s="79"/>
      <c r="E310" s="79"/>
      <c r="F310" s="79"/>
      <c r="G310" s="79"/>
      <c r="H310" s="79"/>
      <c r="I310" s="79"/>
      <c r="J310" s="79"/>
      <c r="K310" s="79"/>
      <c r="L310" s="80"/>
      <c r="M310" s="78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80"/>
      <c r="AD310" s="34" t="s">
        <v>442</v>
      </c>
      <c r="AE310" s="35"/>
      <c r="AF310" s="35"/>
      <c r="AG310" s="35"/>
      <c r="AH310" s="35"/>
      <c r="AI310" s="36"/>
      <c r="AJ310" s="83" t="s">
        <v>446</v>
      </c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  <c r="BH310" s="84"/>
      <c r="BI310" s="84"/>
      <c r="BJ310" s="84"/>
      <c r="BK310" s="84"/>
      <c r="BL310" s="84"/>
      <c r="BM310" s="84"/>
      <c r="BN310" s="84"/>
      <c r="BO310" s="84"/>
      <c r="BP310" s="84"/>
      <c r="BQ310" s="84"/>
      <c r="BR310" s="84"/>
      <c r="BS310" s="84"/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5"/>
      <c r="CF310" s="81" t="s">
        <v>505</v>
      </c>
      <c r="CG310" s="81"/>
      <c r="CH310" s="81"/>
      <c r="CI310" s="81"/>
      <c r="CJ310" s="81"/>
      <c r="CK310" s="81"/>
      <c r="CL310" s="81"/>
      <c r="CM310" s="81"/>
      <c r="CN310" s="81"/>
      <c r="CO310" s="81" t="s">
        <v>505</v>
      </c>
      <c r="CP310" s="81"/>
      <c r="CQ310" s="81"/>
      <c r="CR310" s="81"/>
      <c r="CS310" s="81"/>
      <c r="CT310" s="47">
        <v>0.383</v>
      </c>
      <c r="CU310" s="48"/>
      <c r="CV310" s="48"/>
      <c r="CW310" s="48"/>
      <c r="CX310" s="48"/>
      <c r="CY310" s="49"/>
      <c r="CZ310" s="50" t="str">
        <f t="shared" si="8"/>
        <v>-</v>
      </c>
      <c r="DA310" s="51"/>
      <c r="DB310" s="51"/>
      <c r="DC310" s="51"/>
      <c r="DD310" s="51"/>
      <c r="DE310" s="51"/>
      <c r="DF310" s="51"/>
      <c r="DG310" s="51"/>
      <c r="DH310" s="52"/>
      <c r="DI310" s="81" t="str">
        <f t="shared" si="0"/>
        <v>-</v>
      </c>
      <c r="DJ310" s="81"/>
      <c r="DK310" s="81"/>
      <c r="DL310" s="81"/>
      <c r="DM310" s="81"/>
      <c r="DN310" s="77">
        <f t="shared" si="7"/>
        <v>0.383</v>
      </c>
      <c r="DO310" s="77"/>
      <c r="DP310" s="77"/>
      <c r="DQ310" s="77"/>
      <c r="DR310" s="77"/>
      <c r="DS310" s="77"/>
      <c r="DT310" s="81" t="str">
        <f t="shared" si="1"/>
        <v>-</v>
      </c>
      <c r="DU310" s="81"/>
      <c r="DV310" s="81"/>
      <c r="DW310" s="81"/>
      <c r="DX310" s="81"/>
      <c r="DY310" s="81"/>
      <c r="DZ310" s="81"/>
      <c r="EA310" s="81"/>
      <c r="EB310" s="81"/>
      <c r="EC310" s="81" t="str">
        <f t="shared" si="2"/>
        <v>-</v>
      </c>
      <c r="ED310" s="81"/>
      <c r="EE310" s="81"/>
      <c r="EF310" s="81"/>
      <c r="EG310" s="81"/>
      <c r="EH310" s="77">
        <f t="shared" si="3"/>
        <v>0.383</v>
      </c>
      <c r="EI310" s="77"/>
      <c r="EJ310" s="77"/>
      <c r="EK310" s="77"/>
      <c r="EL310" s="77"/>
      <c r="EM310" s="77"/>
      <c r="EN310" s="81" t="str">
        <f t="shared" si="4"/>
        <v>-</v>
      </c>
      <c r="EO310" s="81"/>
      <c r="EP310" s="81"/>
      <c r="EQ310" s="81"/>
      <c r="ER310" s="81"/>
      <c r="ES310" s="81"/>
      <c r="ET310" s="81"/>
      <c r="EU310" s="81"/>
      <c r="EV310" s="81"/>
      <c r="EW310" s="81" t="str">
        <f t="shared" si="5"/>
        <v>-</v>
      </c>
      <c r="EX310" s="81"/>
      <c r="EY310" s="81"/>
      <c r="EZ310" s="81"/>
      <c r="FA310" s="81"/>
      <c r="FB310" s="77">
        <f t="shared" si="6"/>
        <v>0.383</v>
      </c>
      <c r="FC310" s="77"/>
      <c r="FD310" s="77"/>
      <c r="FE310" s="77"/>
      <c r="FF310" s="77"/>
      <c r="FG310" s="77"/>
    </row>
    <row r="311" spans="2:163" ht="12.75" customHeight="1">
      <c r="B311" s="78"/>
      <c r="C311" s="79"/>
      <c r="D311" s="79"/>
      <c r="E311" s="79"/>
      <c r="F311" s="79"/>
      <c r="G311" s="79"/>
      <c r="H311" s="79"/>
      <c r="I311" s="79"/>
      <c r="J311" s="79"/>
      <c r="K311" s="79"/>
      <c r="L311" s="80"/>
      <c r="M311" s="78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80"/>
      <c r="AD311" s="34" t="s">
        <v>443</v>
      </c>
      <c r="AE311" s="35"/>
      <c r="AF311" s="35"/>
      <c r="AG311" s="35"/>
      <c r="AH311" s="35"/>
      <c r="AI311" s="36"/>
      <c r="AJ311" s="83" t="s">
        <v>447</v>
      </c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/>
      <c r="CE311" s="85"/>
      <c r="CF311" s="81" t="s">
        <v>505</v>
      </c>
      <c r="CG311" s="81"/>
      <c r="CH311" s="81"/>
      <c r="CI311" s="81"/>
      <c r="CJ311" s="81"/>
      <c r="CK311" s="81"/>
      <c r="CL311" s="81"/>
      <c r="CM311" s="81"/>
      <c r="CN311" s="81"/>
      <c r="CO311" s="81" t="s">
        <v>505</v>
      </c>
      <c r="CP311" s="81"/>
      <c r="CQ311" s="81"/>
      <c r="CR311" s="81"/>
      <c r="CS311" s="81"/>
      <c r="CT311" s="47">
        <v>0</v>
      </c>
      <c r="CU311" s="48"/>
      <c r="CV311" s="48"/>
      <c r="CW311" s="48"/>
      <c r="CX311" s="48"/>
      <c r="CY311" s="49"/>
      <c r="CZ311" s="81" t="str">
        <f t="shared" si="8"/>
        <v>-</v>
      </c>
      <c r="DA311" s="81"/>
      <c r="DB311" s="81"/>
      <c r="DC311" s="81"/>
      <c r="DD311" s="81"/>
      <c r="DE311" s="81"/>
      <c r="DF311" s="81"/>
      <c r="DG311" s="81"/>
      <c r="DH311" s="81"/>
      <c r="DI311" s="81" t="str">
        <f t="shared" si="0"/>
        <v>-</v>
      </c>
      <c r="DJ311" s="81"/>
      <c r="DK311" s="81"/>
      <c r="DL311" s="81"/>
      <c r="DM311" s="81"/>
      <c r="DN311" s="77">
        <f t="shared" si="7"/>
        <v>0</v>
      </c>
      <c r="DO311" s="77"/>
      <c r="DP311" s="77"/>
      <c r="DQ311" s="77"/>
      <c r="DR311" s="77"/>
      <c r="DS311" s="77"/>
      <c r="DT311" s="81" t="str">
        <f t="shared" si="1"/>
        <v>-</v>
      </c>
      <c r="DU311" s="81"/>
      <c r="DV311" s="81"/>
      <c r="DW311" s="81"/>
      <c r="DX311" s="81"/>
      <c r="DY311" s="81"/>
      <c r="DZ311" s="81"/>
      <c r="EA311" s="81"/>
      <c r="EB311" s="81"/>
      <c r="EC311" s="81" t="str">
        <f t="shared" si="2"/>
        <v>-</v>
      </c>
      <c r="ED311" s="81"/>
      <c r="EE311" s="81"/>
      <c r="EF311" s="81"/>
      <c r="EG311" s="81"/>
      <c r="EH311" s="77">
        <f t="shared" si="3"/>
        <v>0</v>
      </c>
      <c r="EI311" s="77"/>
      <c r="EJ311" s="77"/>
      <c r="EK311" s="77"/>
      <c r="EL311" s="77"/>
      <c r="EM311" s="77"/>
      <c r="EN311" s="81" t="str">
        <f t="shared" si="4"/>
        <v>-</v>
      </c>
      <c r="EO311" s="81"/>
      <c r="EP311" s="81"/>
      <c r="EQ311" s="81"/>
      <c r="ER311" s="81"/>
      <c r="ES311" s="81"/>
      <c r="ET311" s="81"/>
      <c r="EU311" s="81"/>
      <c r="EV311" s="81"/>
      <c r="EW311" s="81" t="str">
        <f t="shared" si="5"/>
        <v>-</v>
      </c>
      <c r="EX311" s="81"/>
      <c r="EY311" s="81"/>
      <c r="EZ311" s="81"/>
      <c r="FA311" s="81"/>
      <c r="FB311" s="77">
        <f t="shared" si="6"/>
        <v>0</v>
      </c>
      <c r="FC311" s="77"/>
      <c r="FD311" s="77"/>
      <c r="FE311" s="77"/>
      <c r="FF311" s="77"/>
      <c r="FG311" s="77"/>
    </row>
    <row r="312" spans="2:163" ht="12.75" customHeight="1">
      <c r="B312" s="78"/>
      <c r="C312" s="79"/>
      <c r="D312" s="79"/>
      <c r="E312" s="79"/>
      <c r="F312" s="79"/>
      <c r="G312" s="79"/>
      <c r="H312" s="79"/>
      <c r="I312" s="79"/>
      <c r="J312" s="79"/>
      <c r="K312" s="79"/>
      <c r="L312" s="80"/>
      <c r="M312" s="78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80"/>
      <c r="AD312" s="82" t="s">
        <v>449</v>
      </c>
      <c r="AE312" s="82"/>
      <c r="AF312" s="82"/>
      <c r="AG312" s="82"/>
      <c r="AH312" s="82"/>
      <c r="AI312" s="82"/>
      <c r="AJ312" s="83" t="s">
        <v>479</v>
      </c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5"/>
      <c r="CF312" s="81" t="s">
        <v>505</v>
      </c>
      <c r="CG312" s="81"/>
      <c r="CH312" s="81"/>
      <c r="CI312" s="81"/>
      <c r="CJ312" s="81"/>
      <c r="CK312" s="81"/>
      <c r="CL312" s="81"/>
      <c r="CM312" s="81"/>
      <c r="CN312" s="81"/>
      <c r="CO312" s="81" t="s">
        <v>505</v>
      </c>
      <c r="CP312" s="81"/>
      <c r="CQ312" s="81"/>
      <c r="CR312" s="81"/>
      <c r="CS312" s="81"/>
      <c r="CT312" s="77">
        <v>0</v>
      </c>
      <c r="CU312" s="77"/>
      <c r="CV312" s="77"/>
      <c r="CW312" s="77"/>
      <c r="CX312" s="77"/>
      <c r="CY312" s="77"/>
      <c r="CZ312" s="50" t="str">
        <f t="shared" si="8"/>
        <v>-</v>
      </c>
      <c r="DA312" s="51"/>
      <c r="DB312" s="51"/>
      <c r="DC312" s="51"/>
      <c r="DD312" s="51"/>
      <c r="DE312" s="51"/>
      <c r="DF312" s="51"/>
      <c r="DG312" s="51"/>
      <c r="DH312" s="52"/>
      <c r="DI312" s="81" t="str">
        <f t="shared" si="0"/>
        <v>-</v>
      </c>
      <c r="DJ312" s="81"/>
      <c r="DK312" s="81"/>
      <c r="DL312" s="81"/>
      <c r="DM312" s="81"/>
      <c r="DN312" s="77">
        <f t="shared" si="7"/>
        <v>0</v>
      </c>
      <c r="DO312" s="77"/>
      <c r="DP312" s="77"/>
      <c r="DQ312" s="77"/>
      <c r="DR312" s="77"/>
      <c r="DS312" s="77"/>
      <c r="DT312" s="81" t="str">
        <f t="shared" si="1"/>
        <v>-</v>
      </c>
      <c r="DU312" s="81"/>
      <c r="DV312" s="81"/>
      <c r="DW312" s="81"/>
      <c r="DX312" s="81"/>
      <c r="DY312" s="81"/>
      <c r="DZ312" s="81"/>
      <c r="EA312" s="81"/>
      <c r="EB312" s="81"/>
      <c r="EC312" s="81" t="str">
        <f t="shared" si="2"/>
        <v>-</v>
      </c>
      <c r="ED312" s="81"/>
      <c r="EE312" s="81"/>
      <c r="EF312" s="81"/>
      <c r="EG312" s="81"/>
      <c r="EH312" s="77">
        <f t="shared" si="3"/>
        <v>0</v>
      </c>
      <c r="EI312" s="77"/>
      <c r="EJ312" s="77"/>
      <c r="EK312" s="77"/>
      <c r="EL312" s="77"/>
      <c r="EM312" s="77"/>
      <c r="EN312" s="81" t="str">
        <f t="shared" si="4"/>
        <v>-</v>
      </c>
      <c r="EO312" s="81"/>
      <c r="EP312" s="81"/>
      <c r="EQ312" s="81"/>
      <c r="ER312" s="81"/>
      <c r="ES312" s="81"/>
      <c r="ET312" s="81"/>
      <c r="EU312" s="81"/>
      <c r="EV312" s="81"/>
      <c r="EW312" s="81" t="str">
        <f t="shared" si="5"/>
        <v>-</v>
      </c>
      <c r="EX312" s="81"/>
      <c r="EY312" s="81"/>
      <c r="EZ312" s="81"/>
      <c r="FA312" s="81"/>
      <c r="FB312" s="77">
        <f t="shared" si="6"/>
        <v>0</v>
      </c>
      <c r="FC312" s="77"/>
      <c r="FD312" s="77"/>
      <c r="FE312" s="77"/>
      <c r="FF312" s="77"/>
      <c r="FG312" s="77"/>
    </row>
    <row r="313" spans="2:163" ht="11.25" customHeight="1">
      <c r="B313" s="78"/>
      <c r="C313" s="79"/>
      <c r="D313" s="79"/>
      <c r="E313" s="79"/>
      <c r="F313" s="79"/>
      <c r="G313" s="79"/>
      <c r="H313" s="79"/>
      <c r="I313" s="79"/>
      <c r="J313" s="79"/>
      <c r="K313" s="79"/>
      <c r="L313" s="80"/>
      <c r="M313" s="78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80"/>
      <c r="AD313" s="82" t="s">
        <v>477</v>
      </c>
      <c r="AE313" s="82"/>
      <c r="AF313" s="82"/>
      <c r="AG313" s="82"/>
      <c r="AH313" s="82"/>
      <c r="AI313" s="82"/>
      <c r="AJ313" s="83" t="s">
        <v>504</v>
      </c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5"/>
      <c r="CF313" s="81" t="s">
        <v>505</v>
      </c>
      <c r="CG313" s="81"/>
      <c r="CH313" s="81"/>
      <c r="CI313" s="81"/>
      <c r="CJ313" s="81"/>
      <c r="CK313" s="81"/>
      <c r="CL313" s="81"/>
      <c r="CM313" s="81"/>
      <c r="CN313" s="81"/>
      <c r="CO313" s="81" t="s">
        <v>505</v>
      </c>
      <c r="CP313" s="81"/>
      <c r="CQ313" s="81"/>
      <c r="CR313" s="81"/>
      <c r="CS313" s="81"/>
      <c r="CT313" s="77">
        <v>0</v>
      </c>
      <c r="CU313" s="77"/>
      <c r="CV313" s="77"/>
      <c r="CW313" s="77"/>
      <c r="CX313" s="77"/>
      <c r="CY313" s="77"/>
      <c r="CZ313" s="81" t="str">
        <f t="shared" si="8"/>
        <v>-</v>
      </c>
      <c r="DA313" s="81"/>
      <c r="DB313" s="81"/>
      <c r="DC313" s="81"/>
      <c r="DD313" s="81"/>
      <c r="DE313" s="81"/>
      <c r="DF313" s="81"/>
      <c r="DG313" s="81"/>
      <c r="DH313" s="81"/>
      <c r="DI313" s="81" t="str">
        <f t="shared" si="0"/>
        <v>-</v>
      </c>
      <c r="DJ313" s="81"/>
      <c r="DK313" s="81"/>
      <c r="DL313" s="81"/>
      <c r="DM313" s="81"/>
      <c r="DN313" s="77">
        <f t="shared" si="7"/>
        <v>0</v>
      </c>
      <c r="DO313" s="77"/>
      <c r="DP313" s="77"/>
      <c r="DQ313" s="77"/>
      <c r="DR313" s="77"/>
      <c r="DS313" s="77"/>
      <c r="DT313" s="81" t="str">
        <f t="shared" si="1"/>
        <v>-</v>
      </c>
      <c r="DU313" s="81"/>
      <c r="DV313" s="81"/>
      <c r="DW313" s="81"/>
      <c r="DX313" s="81"/>
      <c r="DY313" s="81"/>
      <c r="DZ313" s="81"/>
      <c r="EA313" s="81"/>
      <c r="EB313" s="81"/>
      <c r="EC313" s="81" t="str">
        <f t="shared" si="2"/>
        <v>-</v>
      </c>
      <c r="ED313" s="81"/>
      <c r="EE313" s="81"/>
      <c r="EF313" s="81"/>
      <c r="EG313" s="81"/>
      <c r="EH313" s="77">
        <f t="shared" si="3"/>
        <v>0</v>
      </c>
      <c r="EI313" s="77"/>
      <c r="EJ313" s="77"/>
      <c r="EK313" s="77"/>
      <c r="EL313" s="77"/>
      <c r="EM313" s="77"/>
      <c r="EN313" s="81" t="str">
        <f t="shared" si="4"/>
        <v>-</v>
      </c>
      <c r="EO313" s="81"/>
      <c r="EP313" s="81"/>
      <c r="EQ313" s="81"/>
      <c r="ER313" s="81"/>
      <c r="ES313" s="81"/>
      <c r="ET313" s="81"/>
      <c r="EU313" s="81"/>
      <c r="EV313" s="81"/>
      <c r="EW313" s="81" t="str">
        <f t="shared" si="5"/>
        <v>-</v>
      </c>
      <c r="EX313" s="81"/>
      <c r="EY313" s="81"/>
      <c r="EZ313" s="81"/>
      <c r="FA313" s="81"/>
      <c r="FB313" s="77">
        <f t="shared" si="6"/>
        <v>0</v>
      </c>
      <c r="FC313" s="77"/>
      <c r="FD313" s="77"/>
      <c r="FE313" s="77"/>
      <c r="FF313" s="77"/>
      <c r="FG313" s="77"/>
    </row>
    <row r="314" spans="2:163" ht="30.75" customHeight="1">
      <c r="B314" s="78"/>
      <c r="C314" s="79"/>
      <c r="D314" s="79"/>
      <c r="E314" s="79"/>
      <c r="F314" s="79"/>
      <c r="G314" s="79"/>
      <c r="H314" s="79"/>
      <c r="I314" s="79"/>
      <c r="J314" s="79"/>
      <c r="K314" s="79"/>
      <c r="L314" s="80"/>
      <c r="M314" s="78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80"/>
      <c r="AD314" s="34" t="s">
        <v>462</v>
      </c>
      <c r="AE314" s="35"/>
      <c r="AF314" s="35"/>
      <c r="AG314" s="35"/>
      <c r="AH314" s="35"/>
      <c r="AI314" s="36"/>
      <c r="AJ314" s="83" t="s">
        <v>492</v>
      </c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5"/>
      <c r="CF314" s="81" t="s">
        <v>505</v>
      </c>
      <c r="CG314" s="81"/>
      <c r="CH314" s="81"/>
      <c r="CI314" s="81"/>
      <c r="CJ314" s="81"/>
      <c r="CK314" s="81"/>
      <c r="CL314" s="81"/>
      <c r="CM314" s="81"/>
      <c r="CN314" s="81"/>
      <c r="CO314" s="81" t="s">
        <v>505</v>
      </c>
      <c r="CP314" s="81"/>
      <c r="CQ314" s="81"/>
      <c r="CR314" s="81"/>
      <c r="CS314" s="81"/>
      <c r="CT314" s="47">
        <v>0</v>
      </c>
      <c r="CU314" s="48"/>
      <c r="CV314" s="48"/>
      <c r="CW314" s="48"/>
      <c r="CX314" s="48"/>
      <c r="CY314" s="49"/>
      <c r="CZ314" s="50" t="str">
        <f t="shared" si="8"/>
        <v>-</v>
      </c>
      <c r="DA314" s="51"/>
      <c r="DB314" s="51"/>
      <c r="DC314" s="51"/>
      <c r="DD314" s="51"/>
      <c r="DE314" s="51"/>
      <c r="DF314" s="51"/>
      <c r="DG314" s="51"/>
      <c r="DH314" s="52"/>
      <c r="DI314" s="81" t="str">
        <f t="shared" si="0"/>
        <v>-</v>
      </c>
      <c r="DJ314" s="81"/>
      <c r="DK314" s="81"/>
      <c r="DL314" s="81"/>
      <c r="DM314" s="81"/>
      <c r="DN314" s="77">
        <f t="shared" si="7"/>
        <v>0</v>
      </c>
      <c r="DO314" s="77"/>
      <c r="DP314" s="77"/>
      <c r="DQ314" s="77"/>
      <c r="DR314" s="77"/>
      <c r="DS314" s="77"/>
      <c r="DT314" s="81" t="str">
        <f t="shared" si="1"/>
        <v>-</v>
      </c>
      <c r="DU314" s="81"/>
      <c r="DV314" s="81"/>
      <c r="DW314" s="81"/>
      <c r="DX314" s="81"/>
      <c r="DY314" s="81"/>
      <c r="DZ314" s="81"/>
      <c r="EA314" s="81"/>
      <c r="EB314" s="81"/>
      <c r="EC314" s="81" t="str">
        <f t="shared" si="2"/>
        <v>-</v>
      </c>
      <c r="ED314" s="81"/>
      <c r="EE314" s="81"/>
      <c r="EF314" s="81"/>
      <c r="EG314" s="81"/>
      <c r="EH314" s="77">
        <f t="shared" si="3"/>
        <v>0</v>
      </c>
      <c r="EI314" s="77"/>
      <c r="EJ314" s="77"/>
      <c r="EK314" s="77"/>
      <c r="EL314" s="77"/>
      <c r="EM314" s="77"/>
      <c r="EN314" s="81" t="str">
        <f t="shared" si="4"/>
        <v>-</v>
      </c>
      <c r="EO314" s="81"/>
      <c r="EP314" s="81"/>
      <c r="EQ314" s="81"/>
      <c r="ER314" s="81"/>
      <c r="ES314" s="81"/>
      <c r="ET314" s="81"/>
      <c r="EU314" s="81"/>
      <c r="EV314" s="81"/>
      <c r="EW314" s="81" t="str">
        <f t="shared" si="5"/>
        <v>-</v>
      </c>
      <c r="EX314" s="81"/>
      <c r="EY314" s="81"/>
      <c r="EZ314" s="81"/>
      <c r="FA314" s="81"/>
      <c r="FB314" s="77">
        <f t="shared" si="6"/>
        <v>0</v>
      </c>
      <c r="FC314" s="77"/>
      <c r="FD314" s="77"/>
      <c r="FE314" s="77"/>
      <c r="FF314" s="77"/>
      <c r="FG314" s="77"/>
    </row>
    <row r="315" spans="2:163" ht="11.25" customHeight="1">
      <c r="B315" s="78"/>
      <c r="C315" s="79"/>
      <c r="D315" s="79"/>
      <c r="E315" s="79"/>
      <c r="F315" s="79"/>
      <c r="G315" s="79"/>
      <c r="H315" s="79"/>
      <c r="I315" s="79"/>
      <c r="J315" s="79"/>
      <c r="K315" s="79"/>
      <c r="L315" s="80"/>
      <c r="M315" s="78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80"/>
      <c r="AD315" s="34" t="s">
        <v>450</v>
      </c>
      <c r="AE315" s="35"/>
      <c r="AF315" s="35"/>
      <c r="AG315" s="35"/>
      <c r="AH315" s="35"/>
      <c r="AI315" s="36"/>
      <c r="AJ315" s="83" t="s">
        <v>480</v>
      </c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5"/>
      <c r="CF315" s="81" t="s">
        <v>505</v>
      </c>
      <c r="CG315" s="81"/>
      <c r="CH315" s="81"/>
      <c r="CI315" s="81"/>
      <c r="CJ315" s="81"/>
      <c r="CK315" s="81"/>
      <c r="CL315" s="81"/>
      <c r="CM315" s="81"/>
      <c r="CN315" s="81"/>
      <c r="CO315" s="81" t="s">
        <v>505</v>
      </c>
      <c r="CP315" s="81"/>
      <c r="CQ315" s="81"/>
      <c r="CR315" s="81"/>
      <c r="CS315" s="81"/>
      <c r="CT315" s="47">
        <v>0</v>
      </c>
      <c r="CU315" s="48"/>
      <c r="CV315" s="48"/>
      <c r="CW315" s="48"/>
      <c r="CX315" s="48"/>
      <c r="CY315" s="49"/>
      <c r="CZ315" s="81" t="str">
        <f t="shared" si="8"/>
        <v>-</v>
      </c>
      <c r="DA315" s="81"/>
      <c r="DB315" s="81"/>
      <c r="DC315" s="81"/>
      <c r="DD315" s="81"/>
      <c r="DE315" s="81"/>
      <c r="DF315" s="81"/>
      <c r="DG315" s="81"/>
      <c r="DH315" s="81"/>
      <c r="DI315" s="81" t="str">
        <f t="shared" si="0"/>
        <v>-</v>
      </c>
      <c r="DJ315" s="81"/>
      <c r="DK315" s="81"/>
      <c r="DL315" s="81"/>
      <c r="DM315" s="81"/>
      <c r="DN315" s="77">
        <f t="shared" si="7"/>
        <v>0</v>
      </c>
      <c r="DO315" s="77"/>
      <c r="DP315" s="77"/>
      <c r="DQ315" s="77"/>
      <c r="DR315" s="77"/>
      <c r="DS315" s="77"/>
      <c r="DT315" s="81" t="str">
        <f t="shared" si="1"/>
        <v>-</v>
      </c>
      <c r="DU315" s="81"/>
      <c r="DV315" s="81"/>
      <c r="DW315" s="81"/>
      <c r="DX315" s="81"/>
      <c r="DY315" s="81"/>
      <c r="DZ315" s="81"/>
      <c r="EA315" s="81"/>
      <c r="EB315" s="81"/>
      <c r="EC315" s="81" t="str">
        <f t="shared" si="2"/>
        <v>-</v>
      </c>
      <c r="ED315" s="81"/>
      <c r="EE315" s="81"/>
      <c r="EF315" s="81"/>
      <c r="EG315" s="81"/>
      <c r="EH315" s="77">
        <f t="shared" si="3"/>
        <v>0</v>
      </c>
      <c r="EI315" s="77"/>
      <c r="EJ315" s="77"/>
      <c r="EK315" s="77"/>
      <c r="EL315" s="77"/>
      <c r="EM315" s="77"/>
      <c r="EN315" s="81" t="str">
        <f t="shared" si="4"/>
        <v>-</v>
      </c>
      <c r="EO315" s="81"/>
      <c r="EP315" s="81"/>
      <c r="EQ315" s="81"/>
      <c r="ER315" s="81"/>
      <c r="ES315" s="81"/>
      <c r="ET315" s="81"/>
      <c r="EU315" s="81"/>
      <c r="EV315" s="81"/>
      <c r="EW315" s="81" t="str">
        <f t="shared" si="5"/>
        <v>-</v>
      </c>
      <c r="EX315" s="81"/>
      <c r="EY315" s="81"/>
      <c r="EZ315" s="81"/>
      <c r="FA315" s="81"/>
      <c r="FB315" s="77">
        <f t="shared" si="6"/>
        <v>0</v>
      </c>
      <c r="FC315" s="77"/>
      <c r="FD315" s="77"/>
      <c r="FE315" s="77"/>
      <c r="FF315" s="77"/>
      <c r="FG315" s="77"/>
    </row>
    <row r="316" spans="2:163" ht="11.25" customHeight="1">
      <c r="B316" s="78"/>
      <c r="C316" s="79"/>
      <c r="D316" s="79"/>
      <c r="E316" s="79"/>
      <c r="F316" s="79"/>
      <c r="G316" s="79"/>
      <c r="H316" s="79"/>
      <c r="I316" s="79"/>
      <c r="J316" s="79"/>
      <c r="K316" s="79"/>
      <c r="L316" s="80"/>
      <c r="M316" s="78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80"/>
      <c r="AD316" s="34" t="s">
        <v>451</v>
      </c>
      <c r="AE316" s="35"/>
      <c r="AF316" s="35"/>
      <c r="AG316" s="35"/>
      <c r="AH316" s="35"/>
      <c r="AI316" s="36"/>
      <c r="AJ316" s="83" t="s">
        <v>481</v>
      </c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  <c r="BS316" s="84"/>
      <c r="BT316" s="84"/>
      <c r="BU316" s="84"/>
      <c r="BV316" s="84"/>
      <c r="BW316" s="84"/>
      <c r="BX316" s="84"/>
      <c r="BY316" s="84"/>
      <c r="BZ316" s="84"/>
      <c r="CA316" s="84"/>
      <c r="CB316" s="84"/>
      <c r="CC316" s="84"/>
      <c r="CD316" s="84"/>
      <c r="CE316" s="85"/>
      <c r="CF316" s="81" t="s">
        <v>505</v>
      </c>
      <c r="CG316" s="81"/>
      <c r="CH316" s="81"/>
      <c r="CI316" s="81"/>
      <c r="CJ316" s="81"/>
      <c r="CK316" s="81"/>
      <c r="CL316" s="81"/>
      <c r="CM316" s="81"/>
      <c r="CN316" s="81"/>
      <c r="CO316" s="81" t="s">
        <v>505</v>
      </c>
      <c r="CP316" s="81"/>
      <c r="CQ316" s="81"/>
      <c r="CR316" s="81"/>
      <c r="CS316" s="81"/>
      <c r="CT316" s="47">
        <v>0</v>
      </c>
      <c r="CU316" s="48"/>
      <c r="CV316" s="48"/>
      <c r="CW316" s="48"/>
      <c r="CX316" s="48"/>
      <c r="CY316" s="49"/>
      <c r="CZ316" s="50" t="str">
        <f t="shared" si="8"/>
        <v>-</v>
      </c>
      <c r="DA316" s="51"/>
      <c r="DB316" s="51"/>
      <c r="DC316" s="51"/>
      <c r="DD316" s="51"/>
      <c r="DE316" s="51"/>
      <c r="DF316" s="51"/>
      <c r="DG316" s="51"/>
      <c r="DH316" s="52"/>
      <c r="DI316" s="81" t="str">
        <f t="shared" si="0"/>
        <v>-</v>
      </c>
      <c r="DJ316" s="81"/>
      <c r="DK316" s="81"/>
      <c r="DL316" s="81"/>
      <c r="DM316" s="81"/>
      <c r="DN316" s="77">
        <f t="shared" si="7"/>
        <v>0</v>
      </c>
      <c r="DO316" s="77"/>
      <c r="DP316" s="77"/>
      <c r="DQ316" s="77"/>
      <c r="DR316" s="77"/>
      <c r="DS316" s="77"/>
      <c r="DT316" s="81" t="str">
        <f t="shared" si="1"/>
        <v>-</v>
      </c>
      <c r="DU316" s="81"/>
      <c r="DV316" s="81"/>
      <c r="DW316" s="81"/>
      <c r="DX316" s="81"/>
      <c r="DY316" s="81"/>
      <c r="DZ316" s="81"/>
      <c r="EA316" s="81"/>
      <c r="EB316" s="81"/>
      <c r="EC316" s="81" t="str">
        <f t="shared" si="2"/>
        <v>-</v>
      </c>
      <c r="ED316" s="81"/>
      <c r="EE316" s="81"/>
      <c r="EF316" s="81"/>
      <c r="EG316" s="81"/>
      <c r="EH316" s="77">
        <f t="shared" si="3"/>
        <v>0</v>
      </c>
      <c r="EI316" s="77"/>
      <c r="EJ316" s="77"/>
      <c r="EK316" s="77"/>
      <c r="EL316" s="77"/>
      <c r="EM316" s="77"/>
      <c r="EN316" s="81" t="str">
        <f t="shared" si="4"/>
        <v>-</v>
      </c>
      <c r="EO316" s="81"/>
      <c r="EP316" s="81"/>
      <c r="EQ316" s="81"/>
      <c r="ER316" s="81"/>
      <c r="ES316" s="81"/>
      <c r="ET316" s="81"/>
      <c r="EU316" s="81"/>
      <c r="EV316" s="81"/>
      <c r="EW316" s="81" t="str">
        <f t="shared" si="5"/>
        <v>-</v>
      </c>
      <c r="EX316" s="81"/>
      <c r="EY316" s="81"/>
      <c r="EZ316" s="81"/>
      <c r="FA316" s="81"/>
      <c r="FB316" s="77">
        <f t="shared" si="6"/>
        <v>0</v>
      </c>
      <c r="FC316" s="77"/>
      <c r="FD316" s="77"/>
      <c r="FE316" s="77"/>
      <c r="FF316" s="77"/>
      <c r="FG316" s="77"/>
    </row>
    <row r="317" spans="2:163" ht="11.25" customHeight="1">
      <c r="B317" s="40"/>
      <c r="C317" s="41"/>
      <c r="D317" s="41"/>
      <c r="E317" s="41"/>
      <c r="F317" s="41"/>
      <c r="G317" s="41"/>
      <c r="H317" s="41"/>
      <c r="I317" s="41"/>
      <c r="J317" s="41"/>
      <c r="K317" s="41"/>
      <c r="L317" s="42"/>
      <c r="M317" s="40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2"/>
      <c r="AD317" s="34" t="s">
        <v>452</v>
      </c>
      <c r="AE317" s="35"/>
      <c r="AF317" s="35"/>
      <c r="AG317" s="35"/>
      <c r="AH317" s="35"/>
      <c r="AI317" s="36"/>
      <c r="AJ317" s="83" t="s">
        <v>482</v>
      </c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84"/>
      <c r="CA317" s="84"/>
      <c r="CB317" s="84"/>
      <c r="CC317" s="84"/>
      <c r="CD317" s="84"/>
      <c r="CE317" s="85"/>
      <c r="CF317" s="81" t="s">
        <v>505</v>
      </c>
      <c r="CG317" s="81"/>
      <c r="CH317" s="81"/>
      <c r="CI317" s="81"/>
      <c r="CJ317" s="81"/>
      <c r="CK317" s="81"/>
      <c r="CL317" s="81"/>
      <c r="CM317" s="81"/>
      <c r="CN317" s="81"/>
      <c r="CO317" s="81" t="s">
        <v>505</v>
      </c>
      <c r="CP317" s="81"/>
      <c r="CQ317" s="81"/>
      <c r="CR317" s="81"/>
      <c r="CS317" s="81"/>
      <c r="CT317" s="47">
        <v>0</v>
      </c>
      <c r="CU317" s="48"/>
      <c r="CV317" s="48"/>
      <c r="CW317" s="48"/>
      <c r="CX317" s="48"/>
      <c r="CY317" s="49"/>
      <c r="CZ317" s="81" t="str">
        <f t="shared" si="8"/>
        <v>-</v>
      </c>
      <c r="DA317" s="81"/>
      <c r="DB317" s="81"/>
      <c r="DC317" s="81"/>
      <c r="DD317" s="81"/>
      <c r="DE317" s="81"/>
      <c r="DF317" s="81"/>
      <c r="DG317" s="81"/>
      <c r="DH317" s="81"/>
      <c r="DI317" s="81" t="str">
        <f t="shared" si="0"/>
        <v>-</v>
      </c>
      <c r="DJ317" s="81"/>
      <c r="DK317" s="81"/>
      <c r="DL317" s="81"/>
      <c r="DM317" s="81"/>
      <c r="DN317" s="77">
        <f t="shared" si="7"/>
        <v>0</v>
      </c>
      <c r="DO317" s="77"/>
      <c r="DP317" s="77"/>
      <c r="DQ317" s="77"/>
      <c r="DR317" s="77"/>
      <c r="DS317" s="77"/>
      <c r="DT317" s="81" t="str">
        <f t="shared" si="1"/>
        <v>-</v>
      </c>
      <c r="DU317" s="81"/>
      <c r="DV317" s="81"/>
      <c r="DW317" s="81"/>
      <c r="DX317" s="81"/>
      <c r="DY317" s="81"/>
      <c r="DZ317" s="81"/>
      <c r="EA317" s="81"/>
      <c r="EB317" s="81"/>
      <c r="EC317" s="81" t="str">
        <f t="shared" si="2"/>
        <v>-</v>
      </c>
      <c r="ED317" s="81"/>
      <c r="EE317" s="81"/>
      <c r="EF317" s="81"/>
      <c r="EG317" s="81"/>
      <c r="EH317" s="77">
        <f t="shared" si="3"/>
        <v>0</v>
      </c>
      <c r="EI317" s="77"/>
      <c r="EJ317" s="77"/>
      <c r="EK317" s="77"/>
      <c r="EL317" s="77"/>
      <c r="EM317" s="77"/>
      <c r="EN317" s="81" t="str">
        <f t="shared" si="4"/>
        <v>-</v>
      </c>
      <c r="EO317" s="81"/>
      <c r="EP317" s="81"/>
      <c r="EQ317" s="81"/>
      <c r="ER317" s="81"/>
      <c r="ES317" s="81"/>
      <c r="ET317" s="81"/>
      <c r="EU317" s="81"/>
      <c r="EV317" s="81"/>
      <c r="EW317" s="81" t="str">
        <f t="shared" si="5"/>
        <v>-</v>
      </c>
      <c r="EX317" s="81"/>
      <c r="EY317" s="81"/>
      <c r="EZ317" s="81"/>
      <c r="FA317" s="81"/>
      <c r="FB317" s="77">
        <f t="shared" si="6"/>
        <v>0</v>
      </c>
      <c r="FC317" s="77"/>
      <c r="FD317" s="77"/>
      <c r="FE317" s="77"/>
      <c r="FF317" s="77"/>
      <c r="FG317" s="77"/>
    </row>
    <row r="318" spans="2:163" ht="25.5" customHeight="1">
      <c r="B318" s="37" t="s">
        <v>478</v>
      </c>
      <c r="C318" s="38"/>
      <c r="D318" s="38"/>
      <c r="E318" s="38"/>
      <c r="F318" s="38"/>
      <c r="G318" s="38"/>
      <c r="H318" s="38"/>
      <c r="I318" s="38"/>
      <c r="J318" s="38"/>
      <c r="K318" s="38"/>
      <c r="L318" s="39"/>
      <c r="M318" s="37" t="s">
        <v>464</v>
      </c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9"/>
      <c r="AD318" s="34" t="s">
        <v>466</v>
      </c>
      <c r="AE318" s="35"/>
      <c r="AF318" s="35"/>
      <c r="AG318" s="35"/>
      <c r="AH318" s="35"/>
      <c r="AI318" s="36"/>
      <c r="AJ318" s="83" t="s">
        <v>494</v>
      </c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4"/>
      <c r="BV318" s="84"/>
      <c r="BW318" s="84"/>
      <c r="BX318" s="84"/>
      <c r="BY318" s="84"/>
      <c r="BZ318" s="84"/>
      <c r="CA318" s="84"/>
      <c r="CB318" s="84"/>
      <c r="CC318" s="84"/>
      <c r="CD318" s="84"/>
      <c r="CE318" s="85"/>
      <c r="CF318" s="81" t="s">
        <v>505</v>
      </c>
      <c r="CG318" s="81"/>
      <c r="CH318" s="81"/>
      <c r="CI318" s="81"/>
      <c r="CJ318" s="81"/>
      <c r="CK318" s="81"/>
      <c r="CL318" s="81"/>
      <c r="CM318" s="81"/>
      <c r="CN318" s="81"/>
      <c r="CO318" s="81" t="s">
        <v>505</v>
      </c>
      <c r="CP318" s="81"/>
      <c r="CQ318" s="81"/>
      <c r="CR318" s="81"/>
      <c r="CS318" s="81"/>
      <c r="CT318" s="47">
        <v>8.044</v>
      </c>
      <c r="CU318" s="48"/>
      <c r="CV318" s="48"/>
      <c r="CW318" s="48"/>
      <c r="CX318" s="48"/>
      <c r="CY318" s="49"/>
      <c r="CZ318" s="50" t="str">
        <f t="shared" si="8"/>
        <v>-</v>
      </c>
      <c r="DA318" s="51"/>
      <c r="DB318" s="51"/>
      <c r="DC318" s="51"/>
      <c r="DD318" s="51"/>
      <c r="DE318" s="51"/>
      <c r="DF318" s="51"/>
      <c r="DG318" s="51"/>
      <c r="DH318" s="52"/>
      <c r="DI318" s="81" t="str">
        <f t="shared" si="0"/>
        <v>-</v>
      </c>
      <c r="DJ318" s="81"/>
      <c r="DK318" s="81"/>
      <c r="DL318" s="81"/>
      <c r="DM318" s="81"/>
      <c r="DN318" s="77">
        <f t="shared" si="7"/>
        <v>8.044</v>
      </c>
      <c r="DO318" s="77"/>
      <c r="DP318" s="77"/>
      <c r="DQ318" s="77"/>
      <c r="DR318" s="77"/>
      <c r="DS318" s="77"/>
      <c r="DT318" s="81" t="str">
        <f t="shared" si="1"/>
        <v>-</v>
      </c>
      <c r="DU318" s="81"/>
      <c r="DV318" s="81"/>
      <c r="DW318" s="81"/>
      <c r="DX318" s="81"/>
      <c r="DY318" s="81"/>
      <c r="DZ318" s="81"/>
      <c r="EA318" s="81"/>
      <c r="EB318" s="81"/>
      <c r="EC318" s="81" t="str">
        <f t="shared" si="2"/>
        <v>-</v>
      </c>
      <c r="ED318" s="81"/>
      <c r="EE318" s="81"/>
      <c r="EF318" s="81"/>
      <c r="EG318" s="81"/>
      <c r="EH318" s="77">
        <f t="shared" si="3"/>
        <v>8.044</v>
      </c>
      <c r="EI318" s="77"/>
      <c r="EJ318" s="77"/>
      <c r="EK318" s="77"/>
      <c r="EL318" s="77"/>
      <c r="EM318" s="77"/>
      <c r="EN318" s="81" t="str">
        <f t="shared" si="4"/>
        <v>-</v>
      </c>
      <c r="EO318" s="81"/>
      <c r="EP318" s="81"/>
      <c r="EQ318" s="81"/>
      <c r="ER318" s="81"/>
      <c r="ES318" s="81"/>
      <c r="ET318" s="81"/>
      <c r="EU318" s="81"/>
      <c r="EV318" s="81"/>
      <c r="EW318" s="81" t="str">
        <f t="shared" si="5"/>
        <v>-</v>
      </c>
      <c r="EX318" s="81"/>
      <c r="EY318" s="81"/>
      <c r="EZ318" s="81"/>
      <c r="FA318" s="81"/>
      <c r="FB318" s="77">
        <f t="shared" si="6"/>
        <v>8.044</v>
      </c>
      <c r="FC318" s="77"/>
      <c r="FD318" s="77"/>
      <c r="FE318" s="77"/>
      <c r="FF318" s="77"/>
      <c r="FG318" s="77"/>
    </row>
    <row r="319" spans="2:163" ht="12.75" customHeight="1">
      <c r="B319" s="78"/>
      <c r="C319" s="79"/>
      <c r="D319" s="79"/>
      <c r="E319" s="79"/>
      <c r="F319" s="79"/>
      <c r="G319" s="79"/>
      <c r="H319" s="79"/>
      <c r="I319" s="79"/>
      <c r="J319" s="79"/>
      <c r="K319" s="79"/>
      <c r="L319" s="80"/>
      <c r="M319" s="78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80"/>
      <c r="AD319" s="34" t="s">
        <v>467</v>
      </c>
      <c r="AE319" s="35"/>
      <c r="AF319" s="35"/>
      <c r="AG319" s="35"/>
      <c r="AH319" s="35"/>
      <c r="AI319" s="36"/>
      <c r="AJ319" s="83" t="s">
        <v>495</v>
      </c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5"/>
      <c r="CF319" s="81" t="s">
        <v>505</v>
      </c>
      <c r="CG319" s="81"/>
      <c r="CH319" s="81"/>
      <c r="CI319" s="81"/>
      <c r="CJ319" s="81"/>
      <c r="CK319" s="81"/>
      <c r="CL319" s="81"/>
      <c r="CM319" s="81"/>
      <c r="CN319" s="81"/>
      <c r="CO319" s="81" t="s">
        <v>505</v>
      </c>
      <c r="CP319" s="81"/>
      <c r="CQ319" s="81"/>
      <c r="CR319" s="81"/>
      <c r="CS319" s="81"/>
      <c r="CT319" s="47">
        <v>73.035</v>
      </c>
      <c r="CU319" s="48"/>
      <c r="CV319" s="48"/>
      <c r="CW319" s="48"/>
      <c r="CX319" s="48"/>
      <c r="CY319" s="49"/>
      <c r="CZ319" s="81" t="str">
        <f t="shared" si="8"/>
        <v>-</v>
      </c>
      <c r="DA319" s="81"/>
      <c r="DB319" s="81"/>
      <c r="DC319" s="81"/>
      <c r="DD319" s="81"/>
      <c r="DE319" s="81"/>
      <c r="DF319" s="81"/>
      <c r="DG319" s="81"/>
      <c r="DH319" s="81"/>
      <c r="DI319" s="81" t="str">
        <f t="shared" si="0"/>
        <v>-</v>
      </c>
      <c r="DJ319" s="81"/>
      <c r="DK319" s="81"/>
      <c r="DL319" s="81"/>
      <c r="DM319" s="81"/>
      <c r="DN319" s="77">
        <f t="shared" si="7"/>
        <v>73.035</v>
      </c>
      <c r="DO319" s="77"/>
      <c r="DP319" s="77"/>
      <c r="DQ319" s="77"/>
      <c r="DR319" s="77"/>
      <c r="DS319" s="77"/>
      <c r="DT319" s="81" t="str">
        <f t="shared" si="1"/>
        <v>-</v>
      </c>
      <c r="DU319" s="81"/>
      <c r="DV319" s="81"/>
      <c r="DW319" s="81"/>
      <c r="DX319" s="81"/>
      <c r="DY319" s="81"/>
      <c r="DZ319" s="81"/>
      <c r="EA319" s="81"/>
      <c r="EB319" s="81"/>
      <c r="EC319" s="81" t="str">
        <f t="shared" si="2"/>
        <v>-</v>
      </c>
      <c r="ED319" s="81"/>
      <c r="EE319" s="81"/>
      <c r="EF319" s="81"/>
      <c r="EG319" s="81"/>
      <c r="EH319" s="77">
        <f t="shared" si="3"/>
        <v>73.035</v>
      </c>
      <c r="EI319" s="77"/>
      <c r="EJ319" s="77"/>
      <c r="EK319" s="77"/>
      <c r="EL319" s="77"/>
      <c r="EM319" s="77"/>
      <c r="EN319" s="81" t="str">
        <f t="shared" si="4"/>
        <v>-</v>
      </c>
      <c r="EO319" s="81"/>
      <c r="EP319" s="81"/>
      <c r="EQ319" s="81"/>
      <c r="ER319" s="81"/>
      <c r="ES319" s="81"/>
      <c r="ET319" s="81"/>
      <c r="EU319" s="81"/>
      <c r="EV319" s="81"/>
      <c r="EW319" s="81" t="str">
        <f t="shared" si="5"/>
        <v>-</v>
      </c>
      <c r="EX319" s="81"/>
      <c r="EY319" s="81"/>
      <c r="EZ319" s="81"/>
      <c r="FA319" s="81"/>
      <c r="FB319" s="77">
        <f t="shared" si="6"/>
        <v>73.035</v>
      </c>
      <c r="FC319" s="77"/>
      <c r="FD319" s="77"/>
      <c r="FE319" s="77"/>
      <c r="FF319" s="77"/>
      <c r="FG319" s="77"/>
    </row>
    <row r="320" spans="2:163" ht="11.25" customHeight="1">
      <c r="B320" s="78"/>
      <c r="C320" s="79"/>
      <c r="D320" s="79"/>
      <c r="E320" s="79"/>
      <c r="F320" s="79"/>
      <c r="G320" s="79"/>
      <c r="H320" s="79"/>
      <c r="I320" s="79"/>
      <c r="J320" s="79"/>
      <c r="K320" s="79"/>
      <c r="L320" s="80"/>
      <c r="M320" s="78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80"/>
      <c r="AD320" s="34" t="s">
        <v>468</v>
      </c>
      <c r="AE320" s="35"/>
      <c r="AF320" s="35"/>
      <c r="AG320" s="35"/>
      <c r="AH320" s="35"/>
      <c r="AI320" s="36"/>
      <c r="AJ320" s="83" t="s">
        <v>496</v>
      </c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5"/>
      <c r="CF320" s="81" t="s">
        <v>505</v>
      </c>
      <c r="CG320" s="81"/>
      <c r="CH320" s="81"/>
      <c r="CI320" s="81"/>
      <c r="CJ320" s="81"/>
      <c r="CK320" s="81"/>
      <c r="CL320" s="81"/>
      <c r="CM320" s="81"/>
      <c r="CN320" s="81"/>
      <c r="CO320" s="81" t="s">
        <v>505</v>
      </c>
      <c r="CP320" s="81"/>
      <c r="CQ320" s="81"/>
      <c r="CR320" s="81"/>
      <c r="CS320" s="81"/>
      <c r="CT320" s="47">
        <v>0.011</v>
      </c>
      <c r="CU320" s="48"/>
      <c r="CV320" s="48"/>
      <c r="CW320" s="48"/>
      <c r="CX320" s="48"/>
      <c r="CY320" s="49"/>
      <c r="CZ320" s="50" t="str">
        <f t="shared" si="8"/>
        <v>-</v>
      </c>
      <c r="DA320" s="51"/>
      <c r="DB320" s="51"/>
      <c r="DC320" s="51"/>
      <c r="DD320" s="51"/>
      <c r="DE320" s="51"/>
      <c r="DF320" s="51"/>
      <c r="DG320" s="51"/>
      <c r="DH320" s="52"/>
      <c r="DI320" s="81" t="str">
        <f t="shared" si="0"/>
        <v>-</v>
      </c>
      <c r="DJ320" s="81"/>
      <c r="DK320" s="81"/>
      <c r="DL320" s="81"/>
      <c r="DM320" s="81"/>
      <c r="DN320" s="77">
        <f t="shared" si="7"/>
        <v>0.011</v>
      </c>
      <c r="DO320" s="77"/>
      <c r="DP320" s="77"/>
      <c r="DQ320" s="77"/>
      <c r="DR320" s="77"/>
      <c r="DS320" s="77"/>
      <c r="DT320" s="81" t="str">
        <f t="shared" si="1"/>
        <v>-</v>
      </c>
      <c r="DU320" s="81"/>
      <c r="DV320" s="81"/>
      <c r="DW320" s="81"/>
      <c r="DX320" s="81"/>
      <c r="DY320" s="81"/>
      <c r="DZ320" s="81"/>
      <c r="EA320" s="81"/>
      <c r="EB320" s="81"/>
      <c r="EC320" s="81" t="str">
        <f t="shared" si="2"/>
        <v>-</v>
      </c>
      <c r="ED320" s="81"/>
      <c r="EE320" s="81"/>
      <c r="EF320" s="81"/>
      <c r="EG320" s="81"/>
      <c r="EH320" s="77">
        <f t="shared" si="3"/>
        <v>0.011</v>
      </c>
      <c r="EI320" s="77"/>
      <c r="EJ320" s="77"/>
      <c r="EK320" s="77"/>
      <c r="EL320" s="77"/>
      <c r="EM320" s="77"/>
      <c r="EN320" s="81" t="str">
        <f t="shared" si="4"/>
        <v>-</v>
      </c>
      <c r="EO320" s="81"/>
      <c r="EP320" s="81"/>
      <c r="EQ320" s="81"/>
      <c r="ER320" s="81"/>
      <c r="ES320" s="81"/>
      <c r="ET320" s="81"/>
      <c r="EU320" s="81"/>
      <c r="EV320" s="81"/>
      <c r="EW320" s="81" t="str">
        <f t="shared" si="5"/>
        <v>-</v>
      </c>
      <c r="EX320" s="81"/>
      <c r="EY320" s="81"/>
      <c r="EZ320" s="81"/>
      <c r="FA320" s="81"/>
      <c r="FB320" s="77">
        <f t="shared" si="6"/>
        <v>0.011</v>
      </c>
      <c r="FC320" s="77"/>
      <c r="FD320" s="77"/>
      <c r="FE320" s="77"/>
      <c r="FF320" s="77"/>
      <c r="FG320" s="77"/>
    </row>
    <row r="321" spans="2:163" ht="12.75" customHeight="1">
      <c r="B321" s="78"/>
      <c r="C321" s="79"/>
      <c r="D321" s="79"/>
      <c r="E321" s="79"/>
      <c r="F321" s="79"/>
      <c r="G321" s="79"/>
      <c r="H321" s="79"/>
      <c r="I321" s="79"/>
      <c r="J321" s="79"/>
      <c r="K321" s="79"/>
      <c r="L321" s="80"/>
      <c r="M321" s="78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80"/>
      <c r="AD321" s="34" t="s">
        <v>469</v>
      </c>
      <c r="AE321" s="35"/>
      <c r="AF321" s="35"/>
      <c r="AG321" s="35"/>
      <c r="AH321" s="35"/>
      <c r="AI321" s="36"/>
      <c r="AJ321" s="83" t="s">
        <v>497</v>
      </c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5"/>
      <c r="CF321" s="81" t="s">
        <v>505</v>
      </c>
      <c r="CG321" s="81"/>
      <c r="CH321" s="81"/>
      <c r="CI321" s="81"/>
      <c r="CJ321" s="81"/>
      <c r="CK321" s="81"/>
      <c r="CL321" s="81"/>
      <c r="CM321" s="81"/>
      <c r="CN321" s="81"/>
      <c r="CO321" s="81" t="s">
        <v>505</v>
      </c>
      <c r="CP321" s="81"/>
      <c r="CQ321" s="81"/>
      <c r="CR321" s="81"/>
      <c r="CS321" s="81"/>
      <c r="CT321" s="47">
        <v>0.005</v>
      </c>
      <c r="CU321" s="48"/>
      <c r="CV321" s="48"/>
      <c r="CW321" s="48"/>
      <c r="CX321" s="48"/>
      <c r="CY321" s="49"/>
      <c r="CZ321" s="81" t="str">
        <f t="shared" si="8"/>
        <v>-</v>
      </c>
      <c r="DA321" s="81"/>
      <c r="DB321" s="81"/>
      <c r="DC321" s="81"/>
      <c r="DD321" s="81"/>
      <c r="DE321" s="81"/>
      <c r="DF321" s="81"/>
      <c r="DG321" s="81"/>
      <c r="DH321" s="81"/>
      <c r="DI321" s="81" t="str">
        <f t="shared" si="0"/>
        <v>-</v>
      </c>
      <c r="DJ321" s="81"/>
      <c r="DK321" s="81"/>
      <c r="DL321" s="81"/>
      <c r="DM321" s="81"/>
      <c r="DN321" s="77">
        <f t="shared" si="7"/>
        <v>0.005</v>
      </c>
      <c r="DO321" s="77"/>
      <c r="DP321" s="77"/>
      <c r="DQ321" s="77"/>
      <c r="DR321" s="77"/>
      <c r="DS321" s="77"/>
      <c r="DT321" s="81" t="str">
        <f t="shared" si="1"/>
        <v>-</v>
      </c>
      <c r="DU321" s="81"/>
      <c r="DV321" s="81"/>
      <c r="DW321" s="81"/>
      <c r="DX321" s="81"/>
      <c r="DY321" s="81"/>
      <c r="DZ321" s="81"/>
      <c r="EA321" s="81"/>
      <c r="EB321" s="81"/>
      <c r="EC321" s="81" t="str">
        <f t="shared" si="2"/>
        <v>-</v>
      </c>
      <c r="ED321" s="81"/>
      <c r="EE321" s="81"/>
      <c r="EF321" s="81"/>
      <c r="EG321" s="81"/>
      <c r="EH321" s="77">
        <f t="shared" si="3"/>
        <v>0.005</v>
      </c>
      <c r="EI321" s="77"/>
      <c r="EJ321" s="77"/>
      <c r="EK321" s="77"/>
      <c r="EL321" s="77"/>
      <c r="EM321" s="77"/>
      <c r="EN321" s="81" t="str">
        <f t="shared" si="4"/>
        <v>-</v>
      </c>
      <c r="EO321" s="81"/>
      <c r="EP321" s="81"/>
      <c r="EQ321" s="81"/>
      <c r="ER321" s="81"/>
      <c r="ES321" s="81"/>
      <c r="ET321" s="81"/>
      <c r="EU321" s="81"/>
      <c r="EV321" s="81"/>
      <c r="EW321" s="81" t="str">
        <f t="shared" si="5"/>
        <v>-</v>
      </c>
      <c r="EX321" s="81"/>
      <c r="EY321" s="81"/>
      <c r="EZ321" s="81"/>
      <c r="FA321" s="81"/>
      <c r="FB321" s="77">
        <f t="shared" si="6"/>
        <v>0.005</v>
      </c>
      <c r="FC321" s="77"/>
      <c r="FD321" s="77"/>
      <c r="FE321" s="77"/>
      <c r="FF321" s="77"/>
      <c r="FG321" s="77"/>
    </row>
    <row r="322" spans="2:163" ht="12.75" customHeight="1">
      <c r="B322" s="78"/>
      <c r="C322" s="79"/>
      <c r="D322" s="79"/>
      <c r="E322" s="79"/>
      <c r="F322" s="79"/>
      <c r="G322" s="79"/>
      <c r="H322" s="79"/>
      <c r="I322" s="79"/>
      <c r="J322" s="79"/>
      <c r="K322" s="79"/>
      <c r="L322" s="80"/>
      <c r="M322" s="78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80"/>
      <c r="AD322" s="34" t="s">
        <v>470</v>
      </c>
      <c r="AE322" s="35"/>
      <c r="AF322" s="35"/>
      <c r="AG322" s="35"/>
      <c r="AH322" s="35"/>
      <c r="AI322" s="36"/>
      <c r="AJ322" s="83" t="s">
        <v>498</v>
      </c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5"/>
      <c r="CF322" s="81" t="s">
        <v>505</v>
      </c>
      <c r="CG322" s="81"/>
      <c r="CH322" s="81"/>
      <c r="CI322" s="81"/>
      <c r="CJ322" s="81"/>
      <c r="CK322" s="81"/>
      <c r="CL322" s="81"/>
      <c r="CM322" s="81"/>
      <c r="CN322" s="81"/>
      <c r="CO322" s="81" t="s">
        <v>505</v>
      </c>
      <c r="CP322" s="81"/>
      <c r="CQ322" s="81"/>
      <c r="CR322" s="81"/>
      <c r="CS322" s="81"/>
      <c r="CT322" s="47">
        <v>0.024</v>
      </c>
      <c r="CU322" s="48"/>
      <c r="CV322" s="48"/>
      <c r="CW322" s="48"/>
      <c r="CX322" s="48"/>
      <c r="CY322" s="49"/>
      <c r="CZ322" s="50" t="str">
        <f t="shared" si="8"/>
        <v>-</v>
      </c>
      <c r="DA322" s="51"/>
      <c r="DB322" s="51"/>
      <c r="DC322" s="51"/>
      <c r="DD322" s="51"/>
      <c r="DE322" s="51"/>
      <c r="DF322" s="51"/>
      <c r="DG322" s="51"/>
      <c r="DH322" s="52"/>
      <c r="DI322" s="81" t="str">
        <f t="shared" si="0"/>
        <v>-</v>
      </c>
      <c r="DJ322" s="81"/>
      <c r="DK322" s="81"/>
      <c r="DL322" s="81"/>
      <c r="DM322" s="81"/>
      <c r="DN322" s="77">
        <f t="shared" si="7"/>
        <v>0.024</v>
      </c>
      <c r="DO322" s="77"/>
      <c r="DP322" s="77"/>
      <c r="DQ322" s="77"/>
      <c r="DR322" s="77"/>
      <c r="DS322" s="77"/>
      <c r="DT322" s="81" t="str">
        <f t="shared" si="1"/>
        <v>-</v>
      </c>
      <c r="DU322" s="81"/>
      <c r="DV322" s="81"/>
      <c r="DW322" s="81"/>
      <c r="DX322" s="81"/>
      <c r="DY322" s="81"/>
      <c r="DZ322" s="81"/>
      <c r="EA322" s="81"/>
      <c r="EB322" s="81"/>
      <c r="EC322" s="81" t="str">
        <f t="shared" si="2"/>
        <v>-</v>
      </c>
      <c r="ED322" s="81"/>
      <c r="EE322" s="81"/>
      <c r="EF322" s="81"/>
      <c r="EG322" s="81"/>
      <c r="EH322" s="77">
        <f t="shared" si="3"/>
        <v>0.024</v>
      </c>
      <c r="EI322" s="77"/>
      <c r="EJ322" s="77"/>
      <c r="EK322" s="77"/>
      <c r="EL322" s="77"/>
      <c r="EM322" s="77"/>
      <c r="EN322" s="81" t="str">
        <f t="shared" si="4"/>
        <v>-</v>
      </c>
      <c r="EO322" s="81"/>
      <c r="EP322" s="81"/>
      <c r="EQ322" s="81"/>
      <c r="ER322" s="81"/>
      <c r="ES322" s="81"/>
      <c r="ET322" s="81"/>
      <c r="EU322" s="81"/>
      <c r="EV322" s="81"/>
      <c r="EW322" s="81" t="str">
        <f t="shared" si="5"/>
        <v>-</v>
      </c>
      <c r="EX322" s="81"/>
      <c r="EY322" s="81"/>
      <c r="EZ322" s="81"/>
      <c r="FA322" s="81"/>
      <c r="FB322" s="77">
        <f t="shared" si="6"/>
        <v>0.024</v>
      </c>
      <c r="FC322" s="77"/>
      <c r="FD322" s="77"/>
      <c r="FE322" s="77"/>
      <c r="FF322" s="77"/>
      <c r="FG322" s="77"/>
    </row>
    <row r="323" spans="2:163" ht="12.75" customHeight="1">
      <c r="B323" s="78"/>
      <c r="C323" s="79"/>
      <c r="D323" s="79"/>
      <c r="E323" s="79"/>
      <c r="F323" s="79"/>
      <c r="G323" s="79"/>
      <c r="H323" s="79"/>
      <c r="I323" s="79"/>
      <c r="J323" s="79"/>
      <c r="K323" s="79"/>
      <c r="L323" s="80"/>
      <c r="M323" s="78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80"/>
      <c r="AD323" s="34" t="s">
        <v>471</v>
      </c>
      <c r="AE323" s="35"/>
      <c r="AF323" s="35"/>
      <c r="AG323" s="35"/>
      <c r="AH323" s="35"/>
      <c r="AI323" s="36"/>
      <c r="AJ323" s="83" t="s">
        <v>499</v>
      </c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  <c r="BS323" s="84"/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5"/>
      <c r="CF323" s="81" t="s">
        <v>505</v>
      </c>
      <c r="CG323" s="81"/>
      <c r="CH323" s="81"/>
      <c r="CI323" s="81"/>
      <c r="CJ323" s="81"/>
      <c r="CK323" s="81"/>
      <c r="CL323" s="81"/>
      <c r="CM323" s="81"/>
      <c r="CN323" s="81"/>
      <c r="CO323" s="81" t="s">
        <v>505</v>
      </c>
      <c r="CP323" s="81"/>
      <c r="CQ323" s="81"/>
      <c r="CR323" s="81"/>
      <c r="CS323" s="81"/>
      <c r="CT323" s="47">
        <v>0.012</v>
      </c>
      <c r="CU323" s="48"/>
      <c r="CV323" s="48"/>
      <c r="CW323" s="48"/>
      <c r="CX323" s="48"/>
      <c r="CY323" s="49"/>
      <c r="CZ323" s="81" t="str">
        <f t="shared" si="8"/>
        <v>-</v>
      </c>
      <c r="DA323" s="81"/>
      <c r="DB323" s="81"/>
      <c r="DC323" s="81"/>
      <c r="DD323" s="81"/>
      <c r="DE323" s="81"/>
      <c r="DF323" s="81"/>
      <c r="DG323" s="81"/>
      <c r="DH323" s="81"/>
      <c r="DI323" s="81" t="str">
        <f t="shared" si="0"/>
        <v>-</v>
      </c>
      <c r="DJ323" s="81"/>
      <c r="DK323" s="81"/>
      <c r="DL323" s="81"/>
      <c r="DM323" s="81"/>
      <c r="DN323" s="77">
        <f t="shared" si="7"/>
        <v>0.012</v>
      </c>
      <c r="DO323" s="77"/>
      <c r="DP323" s="77"/>
      <c r="DQ323" s="77"/>
      <c r="DR323" s="77"/>
      <c r="DS323" s="77"/>
      <c r="DT323" s="81" t="str">
        <f t="shared" si="1"/>
        <v>-</v>
      </c>
      <c r="DU323" s="81"/>
      <c r="DV323" s="81"/>
      <c r="DW323" s="81"/>
      <c r="DX323" s="81"/>
      <c r="DY323" s="81"/>
      <c r="DZ323" s="81"/>
      <c r="EA323" s="81"/>
      <c r="EB323" s="81"/>
      <c r="EC323" s="81" t="str">
        <f t="shared" si="2"/>
        <v>-</v>
      </c>
      <c r="ED323" s="81"/>
      <c r="EE323" s="81"/>
      <c r="EF323" s="81"/>
      <c r="EG323" s="81"/>
      <c r="EH323" s="77">
        <f t="shared" si="3"/>
        <v>0.012</v>
      </c>
      <c r="EI323" s="77"/>
      <c r="EJ323" s="77"/>
      <c r="EK323" s="77"/>
      <c r="EL323" s="77"/>
      <c r="EM323" s="77"/>
      <c r="EN323" s="81" t="str">
        <f t="shared" si="4"/>
        <v>-</v>
      </c>
      <c r="EO323" s="81"/>
      <c r="EP323" s="81"/>
      <c r="EQ323" s="81"/>
      <c r="ER323" s="81"/>
      <c r="ES323" s="81"/>
      <c r="ET323" s="81"/>
      <c r="EU323" s="81"/>
      <c r="EV323" s="81"/>
      <c r="EW323" s="81" t="str">
        <f t="shared" si="5"/>
        <v>-</v>
      </c>
      <c r="EX323" s="81"/>
      <c r="EY323" s="81"/>
      <c r="EZ323" s="81"/>
      <c r="FA323" s="81"/>
      <c r="FB323" s="77">
        <f t="shared" si="6"/>
        <v>0.012</v>
      </c>
      <c r="FC323" s="77"/>
      <c r="FD323" s="77"/>
      <c r="FE323" s="77"/>
      <c r="FF323" s="77"/>
      <c r="FG323" s="77"/>
    </row>
    <row r="324" spans="2:163" ht="11.25" customHeight="1">
      <c r="B324" s="78"/>
      <c r="C324" s="79"/>
      <c r="D324" s="79"/>
      <c r="E324" s="79"/>
      <c r="F324" s="79"/>
      <c r="G324" s="79"/>
      <c r="H324" s="79"/>
      <c r="I324" s="79"/>
      <c r="J324" s="79"/>
      <c r="K324" s="79"/>
      <c r="L324" s="80"/>
      <c r="M324" s="78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80"/>
      <c r="AD324" s="34" t="s">
        <v>472</v>
      </c>
      <c r="AE324" s="35"/>
      <c r="AF324" s="35"/>
      <c r="AG324" s="35"/>
      <c r="AH324" s="35"/>
      <c r="AI324" s="36"/>
      <c r="AJ324" s="83" t="s">
        <v>500</v>
      </c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  <c r="BS324" s="84"/>
      <c r="BT324" s="84"/>
      <c r="BU324" s="84"/>
      <c r="BV324" s="84"/>
      <c r="BW324" s="84"/>
      <c r="BX324" s="84"/>
      <c r="BY324" s="84"/>
      <c r="BZ324" s="84"/>
      <c r="CA324" s="84"/>
      <c r="CB324" s="84"/>
      <c r="CC324" s="84"/>
      <c r="CD324" s="84"/>
      <c r="CE324" s="85"/>
      <c r="CF324" s="81" t="s">
        <v>505</v>
      </c>
      <c r="CG324" s="81"/>
      <c r="CH324" s="81"/>
      <c r="CI324" s="81"/>
      <c r="CJ324" s="81"/>
      <c r="CK324" s="81"/>
      <c r="CL324" s="81"/>
      <c r="CM324" s="81"/>
      <c r="CN324" s="81"/>
      <c r="CO324" s="81" t="s">
        <v>505</v>
      </c>
      <c r="CP324" s="81"/>
      <c r="CQ324" s="81"/>
      <c r="CR324" s="81"/>
      <c r="CS324" s="81"/>
      <c r="CT324" s="47">
        <v>0.015</v>
      </c>
      <c r="CU324" s="48"/>
      <c r="CV324" s="48"/>
      <c r="CW324" s="48"/>
      <c r="CX324" s="48"/>
      <c r="CY324" s="49"/>
      <c r="CZ324" s="50" t="str">
        <f t="shared" si="8"/>
        <v>-</v>
      </c>
      <c r="DA324" s="51"/>
      <c r="DB324" s="51"/>
      <c r="DC324" s="51"/>
      <c r="DD324" s="51"/>
      <c r="DE324" s="51"/>
      <c r="DF324" s="51"/>
      <c r="DG324" s="51"/>
      <c r="DH324" s="52"/>
      <c r="DI324" s="81" t="str">
        <f t="shared" si="0"/>
        <v>-</v>
      </c>
      <c r="DJ324" s="81"/>
      <c r="DK324" s="81"/>
      <c r="DL324" s="81"/>
      <c r="DM324" s="81"/>
      <c r="DN324" s="77">
        <f t="shared" si="7"/>
        <v>0.015</v>
      </c>
      <c r="DO324" s="77"/>
      <c r="DP324" s="77"/>
      <c r="DQ324" s="77"/>
      <c r="DR324" s="77"/>
      <c r="DS324" s="77"/>
      <c r="DT324" s="81" t="str">
        <f t="shared" si="1"/>
        <v>-</v>
      </c>
      <c r="DU324" s="81"/>
      <c r="DV324" s="81"/>
      <c r="DW324" s="81"/>
      <c r="DX324" s="81"/>
      <c r="DY324" s="81"/>
      <c r="DZ324" s="81"/>
      <c r="EA324" s="81"/>
      <c r="EB324" s="81"/>
      <c r="EC324" s="81" t="str">
        <f t="shared" si="2"/>
        <v>-</v>
      </c>
      <c r="ED324" s="81"/>
      <c r="EE324" s="81"/>
      <c r="EF324" s="81"/>
      <c r="EG324" s="81"/>
      <c r="EH324" s="77">
        <f t="shared" si="3"/>
        <v>0.015</v>
      </c>
      <c r="EI324" s="77"/>
      <c r="EJ324" s="77"/>
      <c r="EK324" s="77"/>
      <c r="EL324" s="77"/>
      <c r="EM324" s="77"/>
      <c r="EN324" s="81" t="str">
        <f t="shared" si="4"/>
        <v>-</v>
      </c>
      <c r="EO324" s="81"/>
      <c r="EP324" s="81"/>
      <c r="EQ324" s="81"/>
      <c r="ER324" s="81"/>
      <c r="ES324" s="81"/>
      <c r="ET324" s="81"/>
      <c r="EU324" s="81"/>
      <c r="EV324" s="81"/>
      <c r="EW324" s="81" t="str">
        <f t="shared" si="5"/>
        <v>-</v>
      </c>
      <c r="EX324" s="81"/>
      <c r="EY324" s="81"/>
      <c r="EZ324" s="81"/>
      <c r="FA324" s="81"/>
      <c r="FB324" s="77">
        <f t="shared" si="6"/>
        <v>0.015</v>
      </c>
      <c r="FC324" s="77"/>
      <c r="FD324" s="77"/>
      <c r="FE324" s="77"/>
      <c r="FF324" s="77"/>
      <c r="FG324" s="77"/>
    </row>
    <row r="325" spans="2:163" ht="27" customHeight="1">
      <c r="B325" s="78"/>
      <c r="C325" s="79"/>
      <c r="D325" s="79"/>
      <c r="E325" s="79"/>
      <c r="F325" s="79"/>
      <c r="G325" s="79"/>
      <c r="H325" s="79"/>
      <c r="I325" s="79"/>
      <c r="J325" s="79"/>
      <c r="K325" s="79"/>
      <c r="L325" s="80"/>
      <c r="M325" s="78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80"/>
      <c r="AD325" s="34" t="s">
        <v>473</v>
      </c>
      <c r="AE325" s="35"/>
      <c r="AF325" s="35"/>
      <c r="AG325" s="35"/>
      <c r="AH325" s="35"/>
      <c r="AI325" s="36"/>
      <c r="AJ325" s="83" t="s">
        <v>501</v>
      </c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84"/>
      <c r="BZ325" s="84"/>
      <c r="CA325" s="84"/>
      <c r="CB325" s="84"/>
      <c r="CC325" s="84"/>
      <c r="CD325" s="84"/>
      <c r="CE325" s="85"/>
      <c r="CF325" s="81" t="s">
        <v>505</v>
      </c>
      <c r="CG325" s="81"/>
      <c r="CH325" s="81"/>
      <c r="CI325" s="81"/>
      <c r="CJ325" s="81"/>
      <c r="CK325" s="81"/>
      <c r="CL325" s="81"/>
      <c r="CM325" s="81"/>
      <c r="CN325" s="81"/>
      <c r="CO325" s="81" t="s">
        <v>505</v>
      </c>
      <c r="CP325" s="81"/>
      <c r="CQ325" s="81"/>
      <c r="CR325" s="81"/>
      <c r="CS325" s="81"/>
      <c r="CT325" s="47">
        <v>0.019</v>
      </c>
      <c r="CU325" s="48"/>
      <c r="CV325" s="48"/>
      <c r="CW325" s="48"/>
      <c r="CX325" s="48"/>
      <c r="CY325" s="49"/>
      <c r="CZ325" s="81" t="str">
        <f t="shared" si="8"/>
        <v>-</v>
      </c>
      <c r="DA325" s="81"/>
      <c r="DB325" s="81"/>
      <c r="DC325" s="81"/>
      <c r="DD325" s="81"/>
      <c r="DE325" s="81"/>
      <c r="DF325" s="81"/>
      <c r="DG325" s="81"/>
      <c r="DH325" s="81"/>
      <c r="DI325" s="81" t="str">
        <f t="shared" si="0"/>
        <v>-</v>
      </c>
      <c r="DJ325" s="81"/>
      <c r="DK325" s="81"/>
      <c r="DL325" s="81"/>
      <c r="DM325" s="81"/>
      <c r="DN325" s="77">
        <f t="shared" si="7"/>
        <v>0.019</v>
      </c>
      <c r="DO325" s="77"/>
      <c r="DP325" s="77"/>
      <c r="DQ325" s="77"/>
      <c r="DR325" s="77"/>
      <c r="DS325" s="77"/>
      <c r="DT325" s="81" t="str">
        <f t="shared" si="1"/>
        <v>-</v>
      </c>
      <c r="DU325" s="81"/>
      <c r="DV325" s="81"/>
      <c r="DW325" s="81"/>
      <c r="DX325" s="81"/>
      <c r="DY325" s="81"/>
      <c r="DZ325" s="81"/>
      <c r="EA325" s="81"/>
      <c r="EB325" s="81"/>
      <c r="EC325" s="81" t="str">
        <f t="shared" si="2"/>
        <v>-</v>
      </c>
      <c r="ED325" s="81"/>
      <c r="EE325" s="81"/>
      <c r="EF325" s="81"/>
      <c r="EG325" s="81"/>
      <c r="EH325" s="77">
        <f t="shared" si="3"/>
        <v>0.019</v>
      </c>
      <c r="EI325" s="77"/>
      <c r="EJ325" s="77"/>
      <c r="EK325" s="77"/>
      <c r="EL325" s="77"/>
      <c r="EM325" s="77"/>
      <c r="EN325" s="81" t="str">
        <f t="shared" si="4"/>
        <v>-</v>
      </c>
      <c r="EO325" s="81"/>
      <c r="EP325" s="81"/>
      <c r="EQ325" s="81"/>
      <c r="ER325" s="81"/>
      <c r="ES325" s="81"/>
      <c r="ET325" s="81"/>
      <c r="EU325" s="81"/>
      <c r="EV325" s="81"/>
      <c r="EW325" s="81" t="str">
        <f t="shared" si="5"/>
        <v>-</v>
      </c>
      <c r="EX325" s="81"/>
      <c r="EY325" s="81"/>
      <c r="EZ325" s="81"/>
      <c r="FA325" s="81"/>
      <c r="FB325" s="77">
        <f t="shared" si="6"/>
        <v>0.019</v>
      </c>
      <c r="FC325" s="77"/>
      <c r="FD325" s="77"/>
      <c r="FE325" s="77"/>
      <c r="FF325" s="77"/>
      <c r="FG325" s="77"/>
    </row>
    <row r="326" spans="2:163" ht="11.25" customHeight="1">
      <c r="B326" s="78"/>
      <c r="C326" s="79"/>
      <c r="D326" s="79"/>
      <c r="E326" s="79"/>
      <c r="F326" s="79"/>
      <c r="G326" s="79"/>
      <c r="H326" s="79"/>
      <c r="I326" s="79"/>
      <c r="J326" s="79"/>
      <c r="K326" s="79"/>
      <c r="L326" s="80"/>
      <c r="M326" s="78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80"/>
      <c r="AD326" s="34" t="s">
        <v>474</v>
      </c>
      <c r="AE326" s="35"/>
      <c r="AF326" s="35"/>
      <c r="AG326" s="35"/>
      <c r="AH326" s="35"/>
      <c r="AI326" s="36"/>
      <c r="AJ326" s="83" t="s">
        <v>502</v>
      </c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5"/>
      <c r="CF326" s="81" t="s">
        <v>505</v>
      </c>
      <c r="CG326" s="81"/>
      <c r="CH326" s="81"/>
      <c r="CI326" s="81"/>
      <c r="CJ326" s="81"/>
      <c r="CK326" s="81"/>
      <c r="CL326" s="81"/>
      <c r="CM326" s="81"/>
      <c r="CN326" s="81"/>
      <c r="CO326" s="81" t="s">
        <v>505</v>
      </c>
      <c r="CP326" s="81"/>
      <c r="CQ326" s="81"/>
      <c r="CR326" s="81"/>
      <c r="CS326" s="81"/>
      <c r="CT326" s="47">
        <v>0.299</v>
      </c>
      <c r="CU326" s="48"/>
      <c r="CV326" s="48"/>
      <c r="CW326" s="48"/>
      <c r="CX326" s="48"/>
      <c r="CY326" s="49"/>
      <c r="CZ326" s="50" t="str">
        <f t="shared" si="8"/>
        <v>-</v>
      </c>
      <c r="DA326" s="51"/>
      <c r="DB326" s="51"/>
      <c r="DC326" s="51"/>
      <c r="DD326" s="51"/>
      <c r="DE326" s="51"/>
      <c r="DF326" s="51"/>
      <c r="DG326" s="51"/>
      <c r="DH326" s="52"/>
      <c r="DI326" s="81" t="str">
        <f t="shared" si="0"/>
        <v>-</v>
      </c>
      <c r="DJ326" s="81"/>
      <c r="DK326" s="81"/>
      <c r="DL326" s="81"/>
      <c r="DM326" s="81"/>
      <c r="DN326" s="77">
        <f t="shared" si="7"/>
        <v>0.299</v>
      </c>
      <c r="DO326" s="77"/>
      <c r="DP326" s="77"/>
      <c r="DQ326" s="77"/>
      <c r="DR326" s="77"/>
      <c r="DS326" s="77"/>
      <c r="DT326" s="81" t="str">
        <f t="shared" si="1"/>
        <v>-</v>
      </c>
      <c r="DU326" s="81"/>
      <c r="DV326" s="81"/>
      <c r="DW326" s="81"/>
      <c r="DX326" s="81"/>
      <c r="DY326" s="81"/>
      <c r="DZ326" s="81"/>
      <c r="EA326" s="81"/>
      <c r="EB326" s="81"/>
      <c r="EC326" s="81" t="str">
        <f t="shared" si="2"/>
        <v>-</v>
      </c>
      <c r="ED326" s="81"/>
      <c r="EE326" s="81"/>
      <c r="EF326" s="81"/>
      <c r="EG326" s="81"/>
      <c r="EH326" s="77">
        <f t="shared" si="3"/>
        <v>0.299</v>
      </c>
      <c r="EI326" s="77"/>
      <c r="EJ326" s="77"/>
      <c r="EK326" s="77"/>
      <c r="EL326" s="77"/>
      <c r="EM326" s="77"/>
      <c r="EN326" s="81" t="str">
        <f t="shared" si="4"/>
        <v>-</v>
      </c>
      <c r="EO326" s="81"/>
      <c r="EP326" s="81"/>
      <c r="EQ326" s="81"/>
      <c r="ER326" s="81"/>
      <c r="ES326" s="81"/>
      <c r="ET326" s="81"/>
      <c r="EU326" s="81"/>
      <c r="EV326" s="81"/>
      <c r="EW326" s="81" t="str">
        <f t="shared" si="5"/>
        <v>-</v>
      </c>
      <c r="EX326" s="81"/>
      <c r="EY326" s="81"/>
      <c r="EZ326" s="81"/>
      <c r="FA326" s="81"/>
      <c r="FB326" s="77">
        <f t="shared" si="6"/>
        <v>0.299</v>
      </c>
      <c r="FC326" s="77"/>
      <c r="FD326" s="77"/>
      <c r="FE326" s="77"/>
      <c r="FF326" s="77"/>
      <c r="FG326" s="77"/>
    </row>
    <row r="327" spans="2:163" ht="14.25" customHeight="1">
      <c r="B327" s="40"/>
      <c r="C327" s="41"/>
      <c r="D327" s="41"/>
      <c r="E327" s="41"/>
      <c r="F327" s="41"/>
      <c r="G327" s="41"/>
      <c r="H327" s="41"/>
      <c r="I327" s="41"/>
      <c r="J327" s="41"/>
      <c r="K327" s="41"/>
      <c r="L327" s="42"/>
      <c r="M327" s="40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2"/>
      <c r="AD327" s="34"/>
      <c r="AE327" s="35"/>
      <c r="AF327" s="35"/>
      <c r="AG327" s="35"/>
      <c r="AH327" s="35"/>
      <c r="AI327" s="36"/>
      <c r="AJ327" s="83" t="s">
        <v>503</v>
      </c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5"/>
      <c r="CF327" s="81" t="s">
        <v>505</v>
      </c>
      <c r="CG327" s="81"/>
      <c r="CH327" s="81"/>
      <c r="CI327" s="81"/>
      <c r="CJ327" s="81"/>
      <c r="CK327" s="81"/>
      <c r="CL327" s="81"/>
      <c r="CM327" s="81"/>
      <c r="CN327" s="81"/>
      <c r="CO327" s="81" t="s">
        <v>505</v>
      </c>
      <c r="CP327" s="81"/>
      <c r="CQ327" s="81"/>
      <c r="CR327" s="81"/>
      <c r="CS327" s="81"/>
      <c r="CT327" s="47">
        <v>0.037</v>
      </c>
      <c r="CU327" s="48"/>
      <c r="CV327" s="48"/>
      <c r="CW327" s="48"/>
      <c r="CX327" s="48"/>
      <c r="CY327" s="49"/>
      <c r="CZ327" s="81" t="str">
        <f t="shared" si="8"/>
        <v>-</v>
      </c>
      <c r="DA327" s="81"/>
      <c r="DB327" s="81"/>
      <c r="DC327" s="81"/>
      <c r="DD327" s="81"/>
      <c r="DE327" s="81"/>
      <c r="DF327" s="81"/>
      <c r="DG327" s="81"/>
      <c r="DH327" s="81"/>
      <c r="DI327" s="81" t="str">
        <f t="shared" si="0"/>
        <v>-</v>
      </c>
      <c r="DJ327" s="81"/>
      <c r="DK327" s="81"/>
      <c r="DL327" s="81"/>
      <c r="DM327" s="81"/>
      <c r="DN327" s="77">
        <f t="shared" si="7"/>
        <v>0.037</v>
      </c>
      <c r="DO327" s="77"/>
      <c r="DP327" s="77"/>
      <c r="DQ327" s="77"/>
      <c r="DR327" s="77"/>
      <c r="DS327" s="77"/>
      <c r="DT327" s="81" t="str">
        <f t="shared" si="1"/>
        <v>-</v>
      </c>
      <c r="DU327" s="81"/>
      <c r="DV327" s="81"/>
      <c r="DW327" s="81"/>
      <c r="DX327" s="81"/>
      <c r="DY327" s="81"/>
      <c r="DZ327" s="81"/>
      <c r="EA327" s="81"/>
      <c r="EB327" s="81"/>
      <c r="EC327" s="81" t="str">
        <f t="shared" si="2"/>
        <v>-</v>
      </c>
      <c r="ED327" s="81"/>
      <c r="EE327" s="81"/>
      <c r="EF327" s="81"/>
      <c r="EG327" s="81"/>
      <c r="EH327" s="77">
        <f t="shared" si="3"/>
        <v>0.037</v>
      </c>
      <c r="EI327" s="77"/>
      <c r="EJ327" s="77"/>
      <c r="EK327" s="77"/>
      <c r="EL327" s="77"/>
      <c r="EM327" s="77"/>
      <c r="EN327" s="81" t="str">
        <f t="shared" si="4"/>
        <v>-</v>
      </c>
      <c r="EO327" s="81"/>
      <c r="EP327" s="81"/>
      <c r="EQ327" s="81"/>
      <c r="ER327" s="81"/>
      <c r="ES327" s="81"/>
      <c r="ET327" s="81"/>
      <c r="EU327" s="81"/>
      <c r="EV327" s="81"/>
      <c r="EW327" s="81" t="str">
        <f t="shared" si="5"/>
        <v>-</v>
      </c>
      <c r="EX327" s="81"/>
      <c r="EY327" s="81"/>
      <c r="EZ327" s="81"/>
      <c r="FA327" s="81"/>
      <c r="FB327" s="77">
        <f t="shared" si="6"/>
        <v>0.037</v>
      </c>
      <c r="FC327" s="77"/>
      <c r="FD327" s="77"/>
      <c r="FE327" s="77"/>
      <c r="FF327" s="77"/>
      <c r="FG327" s="77"/>
    </row>
    <row r="328" spans="2:163" ht="9" customHeight="1">
      <c r="B328" s="2"/>
      <c r="C328" s="2"/>
      <c r="D328" s="24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</row>
    <row r="329" spans="2:163" ht="12.75" customHeight="1">
      <c r="B329" s="65" t="s">
        <v>507</v>
      </c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7"/>
      <c r="EM329" s="68" t="s">
        <v>506</v>
      </c>
      <c r="EN329" s="69"/>
      <c r="EO329" s="69"/>
      <c r="EP329" s="69"/>
      <c r="EQ329" s="69"/>
      <c r="ER329" s="69"/>
      <c r="ES329" s="69"/>
      <c r="ET329" s="69"/>
      <c r="EU329" s="69"/>
      <c r="EV329" s="69"/>
      <c r="EW329" s="69"/>
      <c r="EX329" s="69"/>
      <c r="EY329" s="69"/>
      <c r="EZ329" s="69"/>
      <c r="FA329" s="69"/>
      <c r="FB329" s="69"/>
      <c r="FC329" s="69"/>
      <c r="FD329" s="69"/>
      <c r="FE329" s="69"/>
      <c r="FF329" s="69"/>
      <c r="FG329" s="70"/>
    </row>
    <row r="330" spans="2:163" ht="11.25" customHeight="1">
      <c r="B330" s="243"/>
      <c r="C330" s="230"/>
      <c r="D330" s="230"/>
      <c r="E330" s="230"/>
      <c r="F330" s="230"/>
      <c r="G330" s="230"/>
      <c r="H330" s="230"/>
      <c r="I330" s="230"/>
      <c r="J330" s="230"/>
      <c r="K330" s="230"/>
      <c r="L330" s="230"/>
      <c r="M330" s="230"/>
      <c r="N330" s="230"/>
      <c r="O330" s="230"/>
      <c r="P330" s="230"/>
      <c r="Q330" s="230"/>
      <c r="R330" s="230"/>
      <c r="S330" s="230"/>
      <c r="T330" s="230"/>
      <c r="U330" s="230"/>
      <c r="V330" s="231"/>
      <c r="W330" s="243"/>
      <c r="X330" s="230"/>
      <c r="Y330" s="230"/>
      <c r="Z330" s="230"/>
      <c r="AA330" s="230"/>
      <c r="AB330" s="230"/>
      <c r="AC330" s="230"/>
      <c r="AD330" s="230"/>
      <c r="AE330" s="230"/>
      <c r="AF330" s="230"/>
      <c r="AG330" s="230"/>
      <c r="AH330" s="230"/>
      <c r="AI330" s="230"/>
      <c r="AJ330" s="230"/>
      <c r="AK330" s="230"/>
      <c r="AL330" s="230"/>
      <c r="AM330" s="230"/>
      <c r="AN330" s="230"/>
      <c r="AO330" s="230"/>
      <c r="AP330" s="231"/>
      <c r="AQ330" s="243"/>
      <c r="AR330" s="230"/>
      <c r="AS330" s="230"/>
      <c r="AT330" s="230"/>
      <c r="AU330" s="230"/>
      <c r="AV330" s="230"/>
      <c r="AW330" s="230"/>
      <c r="AX330" s="230"/>
      <c r="AY330" s="230"/>
      <c r="AZ330" s="230"/>
      <c r="BA330" s="230"/>
      <c r="BB330" s="230"/>
      <c r="BC330" s="230"/>
      <c r="BD330" s="230"/>
      <c r="BE330" s="230"/>
      <c r="BF330" s="230"/>
      <c r="BG330" s="230"/>
      <c r="BH330" s="230"/>
      <c r="BI330" s="230"/>
      <c r="BJ330" s="231"/>
      <c r="BK330" s="243"/>
      <c r="BL330" s="230"/>
      <c r="BM330" s="230"/>
      <c r="BN330" s="230"/>
      <c r="BO330" s="230"/>
      <c r="BP330" s="230"/>
      <c r="BQ330" s="230"/>
      <c r="BR330" s="230"/>
      <c r="BS330" s="230"/>
      <c r="BT330" s="230"/>
      <c r="BU330" s="230"/>
      <c r="BV330" s="230"/>
      <c r="BW330" s="230"/>
      <c r="BX330" s="230"/>
      <c r="BY330" s="230"/>
      <c r="BZ330" s="230"/>
      <c r="CA330" s="230"/>
      <c r="CB330" s="230"/>
      <c r="CC330" s="230"/>
      <c r="CD330" s="231"/>
      <c r="CE330" s="243"/>
      <c r="CF330" s="230"/>
      <c r="CG330" s="230"/>
      <c r="CH330" s="230"/>
      <c r="CI330" s="230"/>
      <c r="CJ330" s="230"/>
      <c r="CK330" s="230"/>
      <c r="CL330" s="230"/>
      <c r="CM330" s="230"/>
      <c r="CN330" s="230"/>
      <c r="CO330" s="230"/>
      <c r="CP330" s="230"/>
      <c r="CQ330" s="230"/>
      <c r="CR330" s="230"/>
      <c r="CS330" s="230"/>
      <c r="CT330" s="230"/>
      <c r="CU330" s="230"/>
      <c r="CV330" s="230"/>
      <c r="CW330" s="230"/>
      <c r="CX330" s="231"/>
      <c r="CY330" s="243"/>
      <c r="CZ330" s="230"/>
      <c r="DA330" s="230"/>
      <c r="DB330" s="230"/>
      <c r="DC330" s="230"/>
      <c r="DD330" s="230"/>
      <c r="DE330" s="230"/>
      <c r="DF330" s="230"/>
      <c r="DG330" s="230"/>
      <c r="DH330" s="230"/>
      <c r="DI330" s="230"/>
      <c r="DJ330" s="230"/>
      <c r="DK330" s="230"/>
      <c r="DL330" s="230"/>
      <c r="DM330" s="230"/>
      <c r="DN330" s="230"/>
      <c r="DO330" s="230"/>
      <c r="DP330" s="230"/>
      <c r="DQ330" s="230"/>
      <c r="DR330" s="231"/>
      <c r="DS330" s="243"/>
      <c r="DT330" s="230"/>
      <c r="DU330" s="230"/>
      <c r="DV330" s="230"/>
      <c r="DW330" s="230"/>
      <c r="DX330" s="230"/>
      <c r="DY330" s="230"/>
      <c r="DZ330" s="230"/>
      <c r="EA330" s="230"/>
      <c r="EB330" s="230"/>
      <c r="EC330" s="230"/>
      <c r="ED330" s="230"/>
      <c r="EE330" s="230"/>
      <c r="EF330" s="230"/>
      <c r="EG330" s="230"/>
      <c r="EH330" s="230"/>
      <c r="EI330" s="230"/>
      <c r="EJ330" s="230"/>
      <c r="EK330" s="230"/>
      <c r="EL330" s="231"/>
      <c r="EM330" s="71"/>
      <c r="EN330" s="72"/>
      <c r="EO330" s="72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  <c r="FA330" s="72"/>
      <c r="FB330" s="72"/>
      <c r="FC330" s="72"/>
      <c r="FD330" s="72"/>
      <c r="FE330" s="72"/>
      <c r="FF330" s="72"/>
      <c r="FG330" s="73"/>
    </row>
    <row r="331" spans="2:163" ht="10.5" customHeight="1">
      <c r="B331" s="13"/>
      <c r="C331" s="14"/>
      <c r="D331" s="23"/>
      <c r="E331" s="14"/>
      <c r="F331" s="14"/>
      <c r="G331" s="14"/>
      <c r="H331" s="218" t="s">
        <v>29</v>
      </c>
      <c r="I331" s="218"/>
      <c r="J331" s="218"/>
      <c r="K331" s="219" t="s">
        <v>280</v>
      </c>
      <c r="L331" s="219"/>
      <c r="M331" s="219"/>
      <c r="N331" s="220" t="s">
        <v>30</v>
      </c>
      <c r="O331" s="220"/>
      <c r="P331" s="220"/>
      <c r="Q331" s="220"/>
      <c r="R331" s="14"/>
      <c r="S331" s="14"/>
      <c r="T331" s="14"/>
      <c r="U331" s="14"/>
      <c r="V331" s="15"/>
      <c r="W331" s="13"/>
      <c r="X331" s="14"/>
      <c r="Y331" s="14"/>
      <c r="Z331" s="14"/>
      <c r="AA331" s="14"/>
      <c r="AB331" s="218" t="s">
        <v>29</v>
      </c>
      <c r="AC331" s="218"/>
      <c r="AD331" s="218"/>
      <c r="AE331" s="219" t="s">
        <v>281</v>
      </c>
      <c r="AF331" s="219"/>
      <c r="AG331" s="219"/>
      <c r="AH331" s="220" t="s">
        <v>30</v>
      </c>
      <c r="AI331" s="220"/>
      <c r="AJ331" s="220"/>
      <c r="AK331" s="220"/>
      <c r="AL331" s="14"/>
      <c r="AM331" s="14"/>
      <c r="AN331" s="14"/>
      <c r="AO331" s="14"/>
      <c r="AP331" s="15"/>
      <c r="AQ331" s="13"/>
      <c r="AR331" s="14"/>
      <c r="AS331" s="14"/>
      <c r="AT331" s="14"/>
      <c r="AU331" s="14"/>
      <c r="AV331" s="218" t="s">
        <v>29</v>
      </c>
      <c r="AW331" s="218"/>
      <c r="AX331" s="218"/>
      <c r="AY331" s="219" t="s">
        <v>283</v>
      </c>
      <c r="AZ331" s="219"/>
      <c r="BA331" s="219"/>
      <c r="BB331" s="220" t="s">
        <v>30</v>
      </c>
      <c r="BC331" s="220"/>
      <c r="BD331" s="220"/>
      <c r="BE331" s="220"/>
      <c r="BF331" s="14"/>
      <c r="BG331" s="14"/>
      <c r="BH331" s="14"/>
      <c r="BI331" s="14"/>
      <c r="BJ331" s="15"/>
      <c r="BK331" s="13"/>
      <c r="BL331" s="14"/>
      <c r="BM331" s="14"/>
      <c r="BN331" s="14"/>
      <c r="BO331" s="14"/>
      <c r="BP331" s="218" t="s">
        <v>29</v>
      </c>
      <c r="BQ331" s="218"/>
      <c r="BR331" s="218"/>
      <c r="BS331" s="219" t="s">
        <v>284</v>
      </c>
      <c r="BT331" s="219"/>
      <c r="BU331" s="219"/>
      <c r="BV331" s="220" t="s">
        <v>30</v>
      </c>
      <c r="BW331" s="220"/>
      <c r="BX331" s="220"/>
      <c r="BY331" s="220"/>
      <c r="BZ331" s="14"/>
      <c r="CA331" s="14"/>
      <c r="CB331" s="14"/>
      <c r="CC331" s="14"/>
      <c r="CD331" s="15"/>
      <c r="CE331" s="13"/>
      <c r="CF331" s="14"/>
      <c r="CG331" s="14"/>
      <c r="CH331" s="14"/>
      <c r="CI331" s="14"/>
      <c r="CJ331" s="218" t="s">
        <v>29</v>
      </c>
      <c r="CK331" s="218"/>
      <c r="CL331" s="218"/>
      <c r="CM331" s="219" t="s">
        <v>285</v>
      </c>
      <c r="CN331" s="219"/>
      <c r="CO331" s="219"/>
      <c r="CP331" s="220" t="s">
        <v>30</v>
      </c>
      <c r="CQ331" s="220"/>
      <c r="CR331" s="220"/>
      <c r="CS331" s="220"/>
      <c r="CT331" s="14"/>
      <c r="CU331" s="14"/>
      <c r="CV331" s="14"/>
      <c r="CW331" s="14"/>
      <c r="CX331" s="15"/>
      <c r="CY331" s="13"/>
      <c r="CZ331" s="14"/>
      <c r="DA331" s="14"/>
      <c r="DB331" s="14"/>
      <c r="DC331" s="14"/>
      <c r="DD331" s="218" t="s">
        <v>29</v>
      </c>
      <c r="DE331" s="218"/>
      <c r="DF331" s="218"/>
      <c r="DG331" s="219" t="s">
        <v>286</v>
      </c>
      <c r="DH331" s="219"/>
      <c r="DI331" s="219"/>
      <c r="DJ331" s="220" t="s">
        <v>30</v>
      </c>
      <c r="DK331" s="220"/>
      <c r="DL331" s="220"/>
      <c r="DM331" s="220"/>
      <c r="DN331" s="14"/>
      <c r="DO331" s="14"/>
      <c r="DP331" s="14"/>
      <c r="DQ331" s="14"/>
      <c r="DR331" s="15"/>
      <c r="DS331" s="13"/>
      <c r="DT331" s="14"/>
      <c r="DU331" s="14"/>
      <c r="DV331" s="14"/>
      <c r="DW331" s="14"/>
      <c r="DX331" s="218" t="s">
        <v>29</v>
      </c>
      <c r="DY331" s="218"/>
      <c r="DZ331" s="218"/>
      <c r="EA331" s="219" t="s">
        <v>287</v>
      </c>
      <c r="EB331" s="219"/>
      <c r="EC331" s="219"/>
      <c r="ED331" s="220" t="s">
        <v>30</v>
      </c>
      <c r="EE331" s="220"/>
      <c r="EF331" s="220"/>
      <c r="EG331" s="220"/>
      <c r="EH331" s="14"/>
      <c r="EI331" s="14"/>
      <c r="EJ331" s="14"/>
      <c r="EK331" s="14"/>
      <c r="EL331" s="15"/>
      <c r="EM331" s="71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3"/>
    </row>
    <row r="332" spans="2:163" ht="33.75" customHeight="1">
      <c r="B332" s="233"/>
      <c r="C332" s="234"/>
      <c r="D332" s="234"/>
      <c r="E332" s="234"/>
      <c r="F332" s="234"/>
      <c r="G332" s="234"/>
      <c r="H332" s="234"/>
      <c r="I332" s="234"/>
      <c r="J332" s="234"/>
      <c r="K332" s="234"/>
      <c r="L332" s="234"/>
      <c r="M332" s="234"/>
      <c r="N332" s="234"/>
      <c r="O332" s="234"/>
      <c r="P332" s="234"/>
      <c r="Q332" s="234"/>
      <c r="R332" s="234"/>
      <c r="S332" s="234"/>
      <c r="T332" s="234"/>
      <c r="U332" s="234"/>
      <c r="V332" s="235"/>
      <c r="W332" s="233"/>
      <c r="X332" s="234"/>
      <c r="Y332" s="234"/>
      <c r="Z332" s="234"/>
      <c r="AA332" s="234"/>
      <c r="AB332" s="234"/>
      <c r="AC332" s="234"/>
      <c r="AD332" s="234"/>
      <c r="AE332" s="234"/>
      <c r="AF332" s="234"/>
      <c r="AG332" s="234"/>
      <c r="AH332" s="234"/>
      <c r="AI332" s="234"/>
      <c r="AJ332" s="234"/>
      <c r="AK332" s="234"/>
      <c r="AL332" s="234"/>
      <c r="AM332" s="234"/>
      <c r="AN332" s="234"/>
      <c r="AO332" s="234"/>
      <c r="AP332" s="235"/>
      <c r="AQ332" s="233"/>
      <c r="AR332" s="234"/>
      <c r="AS332" s="234"/>
      <c r="AT332" s="234"/>
      <c r="AU332" s="234"/>
      <c r="AV332" s="234"/>
      <c r="AW332" s="234"/>
      <c r="AX332" s="234"/>
      <c r="AY332" s="234"/>
      <c r="AZ332" s="234"/>
      <c r="BA332" s="234"/>
      <c r="BB332" s="234"/>
      <c r="BC332" s="234"/>
      <c r="BD332" s="234"/>
      <c r="BE332" s="234"/>
      <c r="BF332" s="234"/>
      <c r="BG332" s="234"/>
      <c r="BH332" s="234"/>
      <c r="BI332" s="234"/>
      <c r="BJ332" s="235"/>
      <c r="BK332" s="233"/>
      <c r="BL332" s="234"/>
      <c r="BM332" s="234"/>
      <c r="BN332" s="234"/>
      <c r="BO332" s="234"/>
      <c r="BP332" s="234"/>
      <c r="BQ332" s="234"/>
      <c r="BR332" s="234"/>
      <c r="BS332" s="234"/>
      <c r="BT332" s="234"/>
      <c r="BU332" s="234"/>
      <c r="BV332" s="234"/>
      <c r="BW332" s="234"/>
      <c r="BX332" s="234"/>
      <c r="BY332" s="234"/>
      <c r="BZ332" s="234"/>
      <c r="CA332" s="234"/>
      <c r="CB332" s="234"/>
      <c r="CC332" s="234"/>
      <c r="CD332" s="235"/>
      <c r="CE332" s="233"/>
      <c r="CF332" s="234"/>
      <c r="CG332" s="234"/>
      <c r="CH332" s="234"/>
      <c r="CI332" s="234"/>
      <c r="CJ332" s="234"/>
      <c r="CK332" s="234"/>
      <c r="CL332" s="234"/>
      <c r="CM332" s="234"/>
      <c r="CN332" s="234"/>
      <c r="CO332" s="234"/>
      <c r="CP332" s="234"/>
      <c r="CQ332" s="234"/>
      <c r="CR332" s="234"/>
      <c r="CS332" s="234"/>
      <c r="CT332" s="234"/>
      <c r="CU332" s="234"/>
      <c r="CV332" s="234"/>
      <c r="CW332" s="234"/>
      <c r="CX332" s="235"/>
      <c r="CY332" s="233"/>
      <c r="CZ332" s="234"/>
      <c r="DA332" s="234"/>
      <c r="DB332" s="234"/>
      <c r="DC332" s="234"/>
      <c r="DD332" s="234"/>
      <c r="DE332" s="234"/>
      <c r="DF332" s="234"/>
      <c r="DG332" s="234"/>
      <c r="DH332" s="234"/>
      <c r="DI332" s="234"/>
      <c r="DJ332" s="234"/>
      <c r="DK332" s="234"/>
      <c r="DL332" s="234"/>
      <c r="DM332" s="234"/>
      <c r="DN332" s="234"/>
      <c r="DO332" s="234"/>
      <c r="DP332" s="234"/>
      <c r="DQ332" s="234"/>
      <c r="DR332" s="235"/>
      <c r="DS332" s="233"/>
      <c r="DT332" s="234"/>
      <c r="DU332" s="234"/>
      <c r="DV332" s="234"/>
      <c r="DW332" s="234"/>
      <c r="DX332" s="234"/>
      <c r="DY332" s="234"/>
      <c r="DZ332" s="234"/>
      <c r="EA332" s="234"/>
      <c r="EB332" s="234"/>
      <c r="EC332" s="234"/>
      <c r="ED332" s="234"/>
      <c r="EE332" s="234"/>
      <c r="EF332" s="234"/>
      <c r="EG332" s="234"/>
      <c r="EH332" s="234"/>
      <c r="EI332" s="234"/>
      <c r="EJ332" s="234"/>
      <c r="EK332" s="234"/>
      <c r="EL332" s="235"/>
      <c r="EM332" s="71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3"/>
    </row>
    <row r="333" spans="2:163" ht="12.75" customHeight="1">
      <c r="B333" s="232" t="s">
        <v>265</v>
      </c>
      <c r="C333" s="232"/>
      <c r="D333" s="232"/>
      <c r="E333" s="232"/>
      <c r="F333" s="232"/>
      <c r="G333" s="232"/>
      <c r="H333" s="232"/>
      <c r="I333" s="232"/>
      <c r="J333" s="232"/>
      <c r="K333" s="232"/>
      <c r="L333" s="232" t="s">
        <v>57</v>
      </c>
      <c r="M333" s="232"/>
      <c r="N333" s="232"/>
      <c r="O333" s="232"/>
      <c r="P333" s="232"/>
      <c r="Q333" s="232" t="s">
        <v>58</v>
      </c>
      <c r="R333" s="232"/>
      <c r="S333" s="232"/>
      <c r="T333" s="232"/>
      <c r="U333" s="232"/>
      <c r="V333" s="232"/>
      <c r="W333" s="232" t="s">
        <v>265</v>
      </c>
      <c r="X333" s="232"/>
      <c r="Y333" s="232"/>
      <c r="Z333" s="232"/>
      <c r="AA333" s="232"/>
      <c r="AB333" s="232"/>
      <c r="AC333" s="232"/>
      <c r="AD333" s="232"/>
      <c r="AE333" s="232"/>
      <c r="AF333" s="232" t="s">
        <v>57</v>
      </c>
      <c r="AG333" s="232"/>
      <c r="AH333" s="232"/>
      <c r="AI333" s="232"/>
      <c r="AJ333" s="232"/>
      <c r="AK333" s="232" t="s">
        <v>58</v>
      </c>
      <c r="AL333" s="232"/>
      <c r="AM333" s="232"/>
      <c r="AN333" s="232"/>
      <c r="AO333" s="232"/>
      <c r="AP333" s="232"/>
      <c r="AQ333" s="232" t="s">
        <v>265</v>
      </c>
      <c r="AR333" s="232"/>
      <c r="AS333" s="232"/>
      <c r="AT333" s="232"/>
      <c r="AU333" s="232"/>
      <c r="AV333" s="232"/>
      <c r="AW333" s="232"/>
      <c r="AX333" s="232"/>
      <c r="AY333" s="232"/>
      <c r="AZ333" s="232" t="s">
        <v>57</v>
      </c>
      <c r="BA333" s="232"/>
      <c r="BB333" s="232"/>
      <c r="BC333" s="232"/>
      <c r="BD333" s="232"/>
      <c r="BE333" s="232" t="s">
        <v>58</v>
      </c>
      <c r="BF333" s="232"/>
      <c r="BG333" s="232"/>
      <c r="BH333" s="232"/>
      <c r="BI333" s="232"/>
      <c r="BJ333" s="232"/>
      <c r="BK333" s="232" t="s">
        <v>265</v>
      </c>
      <c r="BL333" s="232"/>
      <c r="BM333" s="232"/>
      <c r="BN333" s="232"/>
      <c r="BO333" s="232"/>
      <c r="BP333" s="232"/>
      <c r="BQ333" s="232"/>
      <c r="BR333" s="232"/>
      <c r="BS333" s="232"/>
      <c r="BT333" s="232" t="s">
        <v>57</v>
      </c>
      <c r="BU333" s="232"/>
      <c r="BV333" s="232"/>
      <c r="BW333" s="232"/>
      <c r="BX333" s="232"/>
      <c r="BY333" s="232" t="s">
        <v>58</v>
      </c>
      <c r="BZ333" s="232"/>
      <c r="CA333" s="232"/>
      <c r="CB333" s="232"/>
      <c r="CC333" s="232"/>
      <c r="CD333" s="232"/>
      <c r="CE333" s="232" t="s">
        <v>265</v>
      </c>
      <c r="CF333" s="232"/>
      <c r="CG333" s="232"/>
      <c r="CH333" s="232"/>
      <c r="CI333" s="232"/>
      <c r="CJ333" s="232"/>
      <c r="CK333" s="232"/>
      <c r="CL333" s="232"/>
      <c r="CM333" s="232"/>
      <c r="CN333" s="232" t="s">
        <v>57</v>
      </c>
      <c r="CO333" s="232"/>
      <c r="CP333" s="232"/>
      <c r="CQ333" s="232"/>
      <c r="CR333" s="232"/>
      <c r="CS333" s="232" t="s">
        <v>58</v>
      </c>
      <c r="CT333" s="232"/>
      <c r="CU333" s="232"/>
      <c r="CV333" s="232"/>
      <c r="CW333" s="232"/>
      <c r="CX333" s="232"/>
      <c r="CY333" s="232" t="s">
        <v>265</v>
      </c>
      <c r="CZ333" s="232"/>
      <c r="DA333" s="232"/>
      <c r="DB333" s="232"/>
      <c r="DC333" s="232"/>
      <c r="DD333" s="232"/>
      <c r="DE333" s="232"/>
      <c r="DF333" s="232"/>
      <c r="DG333" s="232"/>
      <c r="DH333" s="232" t="s">
        <v>57</v>
      </c>
      <c r="DI333" s="232"/>
      <c r="DJ333" s="232"/>
      <c r="DK333" s="232"/>
      <c r="DL333" s="232"/>
      <c r="DM333" s="232" t="s">
        <v>58</v>
      </c>
      <c r="DN333" s="232"/>
      <c r="DO333" s="232"/>
      <c r="DP333" s="232"/>
      <c r="DQ333" s="232"/>
      <c r="DR333" s="232"/>
      <c r="DS333" s="232" t="s">
        <v>265</v>
      </c>
      <c r="DT333" s="232"/>
      <c r="DU333" s="232"/>
      <c r="DV333" s="232"/>
      <c r="DW333" s="232"/>
      <c r="DX333" s="232"/>
      <c r="DY333" s="232"/>
      <c r="DZ333" s="232"/>
      <c r="EA333" s="232"/>
      <c r="EB333" s="232" t="s">
        <v>57</v>
      </c>
      <c r="EC333" s="232"/>
      <c r="ED333" s="232"/>
      <c r="EE333" s="232"/>
      <c r="EF333" s="232"/>
      <c r="EG333" s="232" t="s">
        <v>58</v>
      </c>
      <c r="EH333" s="232"/>
      <c r="EI333" s="232"/>
      <c r="EJ333" s="232"/>
      <c r="EK333" s="232"/>
      <c r="EL333" s="232"/>
      <c r="EM333" s="74"/>
      <c r="EN333" s="75"/>
      <c r="EO333" s="75"/>
      <c r="EP333" s="75"/>
      <c r="EQ333" s="75"/>
      <c r="ER333" s="75"/>
      <c r="ES333" s="75"/>
      <c r="ET333" s="75"/>
      <c r="EU333" s="75"/>
      <c r="EV333" s="75"/>
      <c r="EW333" s="75"/>
      <c r="EX333" s="75"/>
      <c r="EY333" s="75"/>
      <c r="EZ333" s="75"/>
      <c r="FA333" s="75"/>
      <c r="FB333" s="75"/>
      <c r="FC333" s="75"/>
      <c r="FD333" s="75"/>
      <c r="FE333" s="75"/>
      <c r="FF333" s="75"/>
      <c r="FG333" s="76"/>
    </row>
    <row r="334" spans="2:163" ht="12.75" customHeight="1">
      <c r="B334" s="143">
        <v>17</v>
      </c>
      <c r="C334" s="143"/>
      <c r="D334" s="143"/>
      <c r="E334" s="143"/>
      <c r="F334" s="143"/>
      <c r="G334" s="143"/>
      <c r="H334" s="143"/>
      <c r="I334" s="143"/>
      <c r="J334" s="143"/>
      <c r="K334" s="143"/>
      <c r="L334" s="143">
        <v>18</v>
      </c>
      <c r="M334" s="143"/>
      <c r="N334" s="143"/>
      <c r="O334" s="143"/>
      <c r="P334" s="143"/>
      <c r="Q334" s="143">
        <v>19</v>
      </c>
      <c r="R334" s="143"/>
      <c r="S334" s="143"/>
      <c r="T334" s="143"/>
      <c r="U334" s="143"/>
      <c r="V334" s="143"/>
      <c r="W334" s="143">
        <v>20</v>
      </c>
      <c r="X334" s="143"/>
      <c r="Y334" s="143"/>
      <c r="Z334" s="143"/>
      <c r="AA334" s="143"/>
      <c r="AB334" s="143"/>
      <c r="AC334" s="143"/>
      <c r="AD334" s="143"/>
      <c r="AE334" s="143"/>
      <c r="AF334" s="143">
        <v>21</v>
      </c>
      <c r="AG334" s="143"/>
      <c r="AH334" s="143"/>
      <c r="AI334" s="143"/>
      <c r="AJ334" s="143"/>
      <c r="AK334" s="143">
        <v>22</v>
      </c>
      <c r="AL334" s="143"/>
      <c r="AM334" s="143"/>
      <c r="AN334" s="143"/>
      <c r="AO334" s="143"/>
      <c r="AP334" s="143"/>
      <c r="AQ334" s="143">
        <v>23</v>
      </c>
      <c r="AR334" s="143"/>
      <c r="AS334" s="143"/>
      <c r="AT334" s="143"/>
      <c r="AU334" s="143"/>
      <c r="AV334" s="143"/>
      <c r="AW334" s="143"/>
      <c r="AX334" s="143"/>
      <c r="AY334" s="143"/>
      <c r="AZ334" s="143">
        <v>24</v>
      </c>
      <c r="BA334" s="143"/>
      <c r="BB334" s="143"/>
      <c r="BC334" s="143"/>
      <c r="BD334" s="143"/>
      <c r="BE334" s="143">
        <v>25</v>
      </c>
      <c r="BF334" s="143"/>
      <c r="BG334" s="143"/>
      <c r="BH334" s="143"/>
      <c r="BI334" s="143"/>
      <c r="BJ334" s="143"/>
      <c r="BK334" s="143">
        <v>26</v>
      </c>
      <c r="BL334" s="143"/>
      <c r="BM334" s="143"/>
      <c r="BN334" s="143"/>
      <c r="BO334" s="143"/>
      <c r="BP334" s="143"/>
      <c r="BQ334" s="143"/>
      <c r="BR334" s="143"/>
      <c r="BS334" s="143"/>
      <c r="BT334" s="143">
        <v>27</v>
      </c>
      <c r="BU334" s="143"/>
      <c r="BV334" s="143"/>
      <c r="BW334" s="143"/>
      <c r="BX334" s="143"/>
      <c r="BY334" s="143">
        <v>28</v>
      </c>
      <c r="BZ334" s="143"/>
      <c r="CA334" s="143"/>
      <c r="CB334" s="143"/>
      <c r="CC334" s="143"/>
      <c r="CD334" s="143"/>
      <c r="CE334" s="143">
        <v>29</v>
      </c>
      <c r="CF334" s="143"/>
      <c r="CG334" s="143"/>
      <c r="CH334" s="143"/>
      <c r="CI334" s="143"/>
      <c r="CJ334" s="143"/>
      <c r="CK334" s="143"/>
      <c r="CL334" s="143"/>
      <c r="CM334" s="143"/>
      <c r="CN334" s="143">
        <v>30</v>
      </c>
      <c r="CO334" s="143"/>
      <c r="CP334" s="143"/>
      <c r="CQ334" s="143"/>
      <c r="CR334" s="143"/>
      <c r="CS334" s="143">
        <v>31</v>
      </c>
      <c r="CT334" s="143"/>
      <c r="CU334" s="143"/>
      <c r="CV334" s="143"/>
      <c r="CW334" s="143"/>
      <c r="CX334" s="143"/>
      <c r="CY334" s="143">
        <v>32</v>
      </c>
      <c r="CZ334" s="143"/>
      <c r="DA334" s="143"/>
      <c r="DB334" s="143"/>
      <c r="DC334" s="143"/>
      <c r="DD334" s="143"/>
      <c r="DE334" s="143"/>
      <c r="DF334" s="143"/>
      <c r="DG334" s="143"/>
      <c r="DH334" s="143">
        <v>33</v>
      </c>
      <c r="DI334" s="143"/>
      <c r="DJ334" s="143"/>
      <c r="DK334" s="143"/>
      <c r="DL334" s="143"/>
      <c r="DM334" s="143">
        <v>34</v>
      </c>
      <c r="DN334" s="143"/>
      <c r="DO334" s="143"/>
      <c r="DP334" s="143"/>
      <c r="DQ334" s="143"/>
      <c r="DR334" s="143"/>
      <c r="DS334" s="143">
        <v>35</v>
      </c>
      <c r="DT334" s="143"/>
      <c r="DU334" s="143"/>
      <c r="DV334" s="143"/>
      <c r="DW334" s="143"/>
      <c r="DX334" s="143"/>
      <c r="DY334" s="143"/>
      <c r="DZ334" s="143"/>
      <c r="EA334" s="143"/>
      <c r="EB334" s="143">
        <v>36</v>
      </c>
      <c r="EC334" s="143"/>
      <c r="ED334" s="143"/>
      <c r="EE334" s="143"/>
      <c r="EF334" s="143"/>
      <c r="EG334" s="143">
        <v>37</v>
      </c>
      <c r="EH334" s="143"/>
      <c r="EI334" s="143"/>
      <c r="EJ334" s="143"/>
      <c r="EK334" s="143"/>
      <c r="EL334" s="143"/>
      <c r="EM334" s="62">
        <v>38</v>
      </c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4"/>
    </row>
    <row r="335" spans="2:163" ht="12.75" customHeight="1">
      <c r="B335" s="32" t="str">
        <f aca="true" t="shared" si="9" ref="B335:B382">EN280</f>
        <v>-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 t="str">
        <f aca="true" t="shared" si="10" ref="L335:L382">EW280</f>
        <v>-</v>
      </c>
      <c r="M335" s="32"/>
      <c r="N335" s="32"/>
      <c r="O335" s="32"/>
      <c r="P335" s="32"/>
      <c r="Q335" s="32">
        <f aca="true" t="shared" si="11" ref="Q335:Q382">FB280</f>
        <v>2.413</v>
      </c>
      <c r="R335" s="32"/>
      <c r="S335" s="32"/>
      <c r="T335" s="32"/>
      <c r="U335" s="32"/>
      <c r="V335" s="32"/>
      <c r="W335" s="32" t="str">
        <f>B335</f>
        <v>-</v>
      </c>
      <c r="X335" s="32"/>
      <c r="Y335" s="32"/>
      <c r="Z335" s="32"/>
      <c r="AA335" s="32"/>
      <c r="AB335" s="32"/>
      <c r="AC335" s="32"/>
      <c r="AD335" s="32"/>
      <c r="AE335" s="32"/>
      <c r="AF335" s="32" t="str">
        <f>L335</f>
        <v>-</v>
      </c>
      <c r="AG335" s="32"/>
      <c r="AH335" s="32"/>
      <c r="AI335" s="32"/>
      <c r="AJ335" s="32"/>
      <c r="AK335" s="32">
        <f>Q335</f>
        <v>2.413</v>
      </c>
      <c r="AL335" s="32"/>
      <c r="AM335" s="32"/>
      <c r="AN335" s="32"/>
      <c r="AO335" s="32"/>
      <c r="AP335" s="32"/>
      <c r="AQ335" s="32" t="str">
        <f>W335</f>
        <v>-</v>
      </c>
      <c r="AR335" s="32"/>
      <c r="AS335" s="32"/>
      <c r="AT335" s="32"/>
      <c r="AU335" s="32"/>
      <c r="AV335" s="32"/>
      <c r="AW335" s="32"/>
      <c r="AX335" s="32"/>
      <c r="AY335" s="32"/>
      <c r="AZ335" s="32" t="str">
        <f>AF335</f>
        <v>-</v>
      </c>
      <c r="BA335" s="32"/>
      <c r="BB335" s="32"/>
      <c r="BC335" s="32"/>
      <c r="BD335" s="32"/>
      <c r="BE335" s="32">
        <f>AK335</f>
        <v>2.413</v>
      </c>
      <c r="BF335" s="32"/>
      <c r="BG335" s="32"/>
      <c r="BH335" s="32"/>
      <c r="BI335" s="32"/>
      <c r="BJ335" s="32"/>
      <c r="BK335" s="32" t="str">
        <f>AQ335</f>
        <v>-</v>
      </c>
      <c r="BL335" s="32"/>
      <c r="BM335" s="32"/>
      <c r="BN335" s="32"/>
      <c r="BO335" s="32"/>
      <c r="BP335" s="32"/>
      <c r="BQ335" s="32"/>
      <c r="BR335" s="32"/>
      <c r="BS335" s="32"/>
      <c r="BT335" s="32" t="str">
        <f aca="true" t="shared" si="12" ref="BT335:BT382">AZ335</f>
        <v>-</v>
      </c>
      <c r="BU335" s="32"/>
      <c r="BV335" s="32"/>
      <c r="BW335" s="32"/>
      <c r="BX335" s="32"/>
      <c r="BY335" s="32">
        <f aca="true" t="shared" si="13" ref="BY335:BY382">BE335</f>
        <v>2.413</v>
      </c>
      <c r="BZ335" s="32"/>
      <c r="CA335" s="32"/>
      <c r="CB335" s="32"/>
      <c r="CC335" s="32"/>
      <c r="CD335" s="32"/>
      <c r="CE335" s="32" t="str">
        <f aca="true" t="shared" si="14" ref="CE335:CE382">BK335</f>
        <v>-</v>
      </c>
      <c r="CF335" s="32"/>
      <c r="CG335" s="32"/>
      <c r="CH335" s="32"/>
      <c r="CI335" s="32"/>
      <c r="CJ335" s="32"/>
      <c r="CK335" s="32"/>
      <c r="CL335" s="32"/>
      <c r="CM335" s="32"/>
      <c r="CN335" s="32" t="str">
        <f>BT335</f>
        <v>-</v>
      </c>
      <c r="CO335" s="32"/>
      <c r="CP335" s="32"/>
      <c r="CQ335" s="32"/>
      <c r="CR335" s="32"/>
      <c r="CS335" s="32">
        <f>BY335</f>
        <v>2.413</v>
      </c>
      <c r="CT335" s="32"/>
      <c r="CU335" s="32"/>
      <c r="CV335" s="32"/>
      <c r="CW335" s="32"/>
      <c r="CX335" s="32"/>
      <c r="CY335" s="32" t="str">
        <f>CE335</f>
        <v>-</v>
      </c>
      <c r="CZ335" s="32"/>
      <c r="DA335" s="32"/>
      <c r="DB335" s="32"/>
      <c r="DC335" s="32"/>
      <c r="DD335" s="32"/>
      <c r="DE335" s="32"/>
      <c r="DF335" s="32"/>
      <c r="DG335" s="32"/>
      <c r="DH335" s="32" t="str">
        <f>CN335</f>
        <v>-</v>
      </c>
      <c r="DI335" s="32"/>
      <c r="DJ335" s="32"/>
      <c r="DK335" s="32"/>
      <c r="DL335" s="32"/>
      <c r="DM335" s="32">
        <f>CS335</f>
        <v>2.413</v>
      </c>
      <c r="DN335" s="32"/>
      <c r="DO335" s="32"/>
      <c r="DP335" s="32"/>
      <c r="DQ335" s="32"/>
      <c r="DR335" s="32"/>
      <c r="DS335" s="32" t="str">
        <f>CY335</f>
        <v>-</v>
      </c>
      <c r="DT335" s="32"/>
      <c r="DU335" s="32"/>
      <c r="DV335" s="32"/>
      <c r="DW335" s="32"/>
      <c r="DX335" s="32"/>
      <c r="DY335" s="32"/>
      <c r="DZ335" s="32"/>
      <c r="EA335" s="32"/>
      <c r="EB335" s="32" t="str">
        <f>DH335</f>
        <v>-</v>
      </c>
      <c r="EC335" s="32"/>
      <c r="ED335" s="32"/>
      <c r="EE335" s="32"/>
      <c r="EF335" s="32"/>
      <c r="EG335" s="32">
        <f>DM335</f>
        <v>2.413</v>
      </c>
      <c r="EH335" s="32"/>
      <c r="EI335" s="32"/>
      <c r="EJ335" s="32"/>
      <c r="EK335" s="32"/>
      <c r="EL335" s="32"/>
      <c r="EM335" s="59">
        <v>2021</v>
      </c>
      <c r="EN335" s="60"/>
      <c r="EO335" s="60"/>
      <c r="EP335" s="60"/>
      <c r="EQ335" s="60"/>
      <c r="ER335" s="60"/>
      <c r="ES335" s="60"/>
      <c r="ET335" s="60"/>
      <c r="EU335" s="60"/>
      <c r="EV335" s="60"/>
      <c r="EW335" s="60"/>
      <c r="EX335" s="60"/>
      <c r="EY335" s="60"/>
      <c r="EZ335" s="60"/>
      <c r="FA335" s="60"/>
      <c r="FB335" s="60"/>
      <c r="FC335" s="60"/>
      <c r="FD335" s="60"/>
      <c r="FE335" s="60"/>
      <c r="FF335" s="60"/>
      <c r="FG335" s="61"/>
    </row>
    <row r="336" spans="2:163" ht="12.75" customHeight="1">
      <c r="B336" s="32" t="str">
        <f t="shared" si="9"/>
        <v>-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 t="str">
        <f t="shared" si="10"/>
        <v>-</v>
      </c>
      <c r="M336" s="32"/>
      <c r="N336" s="32"/>
      <c r="O336" s="32"/>
      <c r="P336" s="32"/>
      <c r="Q336" s="32">
        <f t="shared" si="11"/>
        <v>0.003</v>
      </c>
      <c r="R336" s="32"/>
      <c r="S336" s="32"/>
      <c r="T336" s="32"/>
      <c r="U336" s="32"/>
      <c r="V336" s="32"/>
      <c r="W336" s="32" t="str">
        <f>B336</f>
        <v>-</v>
      </c>
      <c r="X336" s="32"/>
      <c r="Y336" s="32"/>
      <c r="Z336" s="32"/>
      <c r="AA336" s="32"/>
      <c r="AB336" s="32"/>
      <c r="AC336" s="32"/>
      <c r="AD336" s="32"/>
      <c r="AE336" s="32"/>
      <c r="AF336" s="32" t="str">
        <f>L336</f>
        <v>-</v>
      </c>
      <c r="AG336" s="32"/>
      <c r="AH336" s="32"/>
      <c r="AI336" s="32"/>
      <c r="AJ336" s="32"/>
      <c r="AK336" s="32">
        <f>Q336</f>
        <v>0.003</v>
      </c>
      <c r="AL336" s="32"/>
      <c r="AM336" s="32"/>
      <c r="AN336" s="32"/>
      <c r="AO336" s="32"/>
      <c r="AP336" s="32"/>
      <c r="AQ336" s="32" t="str">
        <f>W336</f>
        <v>-</v>
      </c>
      <c r="AR336" s="32"/>
      <c r="AS336" s="32"/>
      <c r="AT336" s="32"/>
      <c r="AU336" s="32"/>
      <c r="AV336" s="32"/>
      <c r="AW336" s="32"/>
      <c r="AX336" s="32"/>
      <c r="AY336" s="32"/>
      <c r="AZ336" s="32" t="str">
        <f>AF336</f>
        <v>-</v>
      </c>
      <c r="BA336" s="32"/>
      <c r="BB336" s="32"/>
      <c r="BC336" s="32"/>
      <c r="BD336" s="32"/>
      <c r="BE336" s="32">
        <f>AK336</f>
        <v>0.003</v>
      </c>
      <c r="BF336" s="32"/>
      <c r="BG336" s="32"/>
      <c r="BH336" s="32"/>
      <c r="BI336" s="32"/>
      <c r="BJ336" s="32"/>
      <c r="BK336" s="32" t="str">
        <f>AQ336</f>
        <v>-</v>
      </c>
      <c r="BL336" s="32"/>
      <c r="BM336" s="32"/>
      <c r="BN336" s="32"/>
      <c r="BO336" s="32"/>
      <c r="BP336" s="32"/>
      <c r="BQ336" s="32"/>
      <c r="BR336" s="32"/>
      <c r="BS336" s="32"/>
      <c r="BT336" s="32" t="str">
        <f t="shared" si="12"/>
        <v>-</v>
      </c>
      <c r="BU336" s="32"/>
      <c r="BV336" s="32"/>
      <c r="BW336" s="32"/>
      <c r="BX336" s="32"/>
      <c r="BY336" s="32">
        <f t="shared" si="13"/>
        <v>0.003</v>
      </c>
      <c r="BZ336" s="32"/>
      <c r="CA336" s="32"/>
      <c r="CB336" s="32"/>
      <c r="CC336" s="32"/>
      <c r="CD336" s="32"/>
      <c r="CE336" s="32" t="str">
        <f t="shared" si="14"/>
        <v>-</v>
      </c>
      <c r="CF336" s="32"/>
      <c r="CG336" s="32"/>
      <c r="CH336" s="32"/>
      <c r="CI336" s="32"/>
      <c r="CJ336" s="32"/>
      <c r="CK336" s="32"/>
      <c r="CL336" s="32"/>
      <c r="CM336" s="32"/>
      <c r="CN336" s="32" t="str">
        <f>BT336</f>
        <v>-</v>
      </c>
      <c r="CO336" s="32"/>
      <c r="CP336" s="32"/>
      <c r="CQ336" s="32"/>
      <c r="CR336" s="32"/>
      <c r="CS336" s="32">
        <f>BY336</f>
        <v>0.003</v>
      </c>
      <c r="CT336" s="32"/>
      <c r="CU336" s="32"/>
      <c r="CV336" s="32"/>
      <c r="CW336" s="32"/>
      <c r="CX336" s="32"/>
      <c r="CY336" s="32" t="str">
        <f>CE336</f>
        <v>-</v>
      </c>
      <c r="CZ336" s="32"/>
      <c r="DA336" s="32"/>
      <c r="DB336" s="32"/>
      <c r="DC336" s="32"/>
      <c r="DD336" s="32"/>
      <c r="DE336" s="32"/>
      <c r="DF336" s="32"/>
      <c r="DG336" s="32"/>
      <c r="DH336" s="32" t="str">
        <f>CN336</f>
        <v>-</v>
      </c>
      <c r="DI336" s="32"/>
      <c r="DJ336" s="32"/>
      <c r="DK336" s="32"/>
      <c r="DL336" s="32"/>
      <c r="DM336" s="32">
        <f>CS336</f>
        <v>0.003</v>
      </c>
      <c r="DN336" s="32"/>
      <c r="DO336" s="32"/>
      <c r="DP336" s="32"/>
      <c r="DQ336" s="32"/>
      <c r="DR336" s="32"/>
      <c r="DS336" s="32" t="str">
        <f>CY336</f>
        <v>-</v>
      </c>
      <c r="DT336" s="32"/>
      <c r="DU336" s="32"/>
      <c r="DV336" s="32"/>
      <c r="DW336" s="32"/>
      <c r="DX336" s="32"/>
      <c r="DY336" s="32"/>
      <c r="DZ336" s="32"/>
      <c r="EA336" s="32"/>
      <c r="EB336" s="32" t="str">
        <f>DH336</f>
        <v>-</v>
      </c>
      <c r="EC336" s="32"/>
      <c r="ED336" s="32"/>
      <c r="EE336" s="32"/>
      <c r="EF336" s="32"/>
      <c r="EG336" s="32">
        <f>DM336</f>
        <v>0.003</v>
      </c>
      <c r="EH336" s="32"/>
      <c r="EI336" s="32"/>
      <c r="EJ336" s="32"/>
      <c r="EK336" s="32"/>
      <c r="EL336" s="32"/>
      <c r="EM336" s="59">
        <v>2021</v>
      </c>
      <c r="EN336" s="60"/>
      <c r="EO336" s="60"/>
      <c r="EP336" s="60"/>
      <c r="EQ336" s="60"/>
      <c r="ER336" s="60"/>
      <c r="ES336" s="60"/>
      <c r="ET336" s="60"/>
      <c r="EU336" s="60"/>
      <c r="EV336" s="60"/>
      <c r="EW336" s="60"/>
      <c r="EX336" s="60"/>
      <c r="EY336" s="60"/>
      <c r="EZ336" s="60"/>
      <c r="FA336" s="60"/>
      <c r="FB336" s="60"/>
      <c r="FC336" s="60"/>
      <c r="FD336" s="60"/>
      <c r="FE336" s="60"/>
      <c r="FF336" s="60"/>
      <c r="FG336" s="61"/>
    </row>
    <row r="337" spans="2:163" ht="12.75" customHeight="1">
      <c r="B337" s="32" t="str">
        <f t="shared" si="9"/>
        <v>-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 t="str">
        <f t="shared" si="10"/>
        <v>-</v>
      </c>
      <c r="M337" s="32"/>
      <c r="N337" s="32"/>
      <c r="O337" s="32"/>
      <c r="P337" s="32"/>
      <c r="Q337" s="32">
        <f t="shared" si="11"/>
        <v>0.001</v>
      </c>
      <c r="R337" s="32"/>
      <c r="S337" s="32"/>
      <c r="T337" s="32"/>
      <c r="U337" s="32"/>
      <c r="V337" s="32"/>
      <c r="W337" s="32" t="str">
        <f>B337</f>
        <v>-</v>
      </c>
      <c r="X337" s="32"/>
      <c r="Y337" s="32"/>
      <c r="Z337" s="32"/>
      <c r="AA337" s="32"/>
      <c r="AB337" s="32"/>
      <c r="AC337" s="32"/>
      <c r="AD337" s="32"/>
      <c r="AE337" s="32"/>
      <c r="AF337" s="32" t="str">
        <f>L337</f>
        <v>-</v>
      </c>
      <c r="AG337" s="32"/>
      <c r="AH337" s="32"/>
      <c r="AI337" s="32"/>
      <c r="AJ337" s="32"/>
      <c r="AK337" s="32">
        <f>Q337</f>
        <v>0.001</v>
      </c>
      <c r="AL337" s="32"/>
      <c r="AM337" s="32"/>
      <c r="AN337" s="32"/>
      <c r="AO337" s="32"/>
      <c r="AP337" s="32"/>
      <c r="AQ337" s="32" t="str">
        <f>W337</f>
        <v>-</v>
      </c>
      <c r="AR337" s="32"/>
      <c r="AS337" s="32"/>
      <c r="AT337" s="32"/>
      <c r="AU337" s="32"/>
      <c r="AV337" s="32"/>
      <c r="AW337" s="32"/>
      <c r="AX337" s="32"/>
      <c r="AY337" s="32"/>
      <c r="AZ337" s="32" t="str">
        <f>AF337</f>
        <v>-</v>
      </c>
      <c r="BA337" s="32"/>
      <c r="BB337" s="32"/>
      <c r="BC337" s="32"/>
      <c r="BD337" s="32"/>
      <c r="BE337" s="32">
        <f>AK337</f>
        <v>0.001</v>
      </c>
      <c r="BF337" s="32"/>
      <c r="BG337" s="32"/>
      <c r="BH337" s="32"/>
      <c r="BI337" s="32"/>
      <c r="BJ337" s="32"/>
      <c r="BK337" s="32" t="str">
        <f>AQ337</f>
        <v>-</v>
      </c>
      <c r="BL337" s="32"/>
      <c r="BM337" s="32"/>
      <c r="BN337" s="32"/>
      <c r="BO337" s="32"/>
      <c r="BP337" s="32"/>
      <c r="BQ337" s="32"/>
      <c r="BR337" s="32"/>
      <c r="BS337" s="32"/>
      <c r="BT337" s="32" t="str">
        <f t="shared" si="12"/>
        <v>-</v>
      </c>
      <c r="BU337" s="32"/>
      <c r="BV337" s="32"/>
      <c r="BW337" s="32"/>
      <c r="BX337" s="32"/>
      <c r="BY337" s="32">
        <f t="shared" si="13"/>
        <v>0.001</v>
      </c>
      <c r="BZ337" s="32"/>
      <c r="CA337" s="32"/>
      <c r="CB337" s="32"/>
      <c r="CC337" s="32"/>
      <c r="CD337" s="32"/>
      <c r="CE337" s="32" t="str">
        <f t="shared" si="14"/>
        <v>-</v>
      </c>
      <c r="CF337" s="32"/>
      <c r="CG337" s="32"/>
      <c r="CH337" s="32"/>
      <c r="CI337" s="32"/>
      <c r="CJ337" s="32"/>
      <c r="CK337" s="32"/>
      <c r="CL337" s="32"/>
      <c r="CM337" s="32"/>
      <c r="CN337" s="32" t="str">
        <f>BT337</f>
        <v>-</v>
      </c>
      <c r="CO337" s="32"/>
      <c r="CP337" s="32"/>
      <c r="CQ337" s="32"/>
      <c r="CR337" s="32"/>
      <c r="CS337" s="32">
        <f>BY337</f>
        <v>0.001</v>
      </c>
      <c r="CT337" s="32"/>
      <c r="CU337" s="32"/>
      <c r="CV337" s="32"/>
      <c r="CW337" s="32"/>
      <c r="CX337" s="32"/>
      <c r="CY337" s="32" t="str">
        <f>CE337</f>
        <v>-</v>
      </c>
      <c r="CZ337" s="32"/>
      <c r="DA337" s="32"/>
      <c r="DB337" s="32"/>
      <c r="DC337" s="32"/>
      <c r="DD337" s="32"/>
      <c r="DE337" s="32"/>
      <c r="DF337" s="32"/>
      <c r="DG337" s="32"/>
      <c r="DH337" s="32" t="str">
        <f>CN337</f>
        <v>-</v>
      </c>
      <c r="DI337" s="32"/>
      <c r="DJ337" s="32"/>
      <c r="DK337" s="32"/>
      <c r="DL337" s="32"/>
      <c r="DM337" s="32">
        <f>CS337</f>
        <v>0.001</v>
      </c>
      <c r="DN337" s="32"/>
      <c r="DO337" s="32"/>
      <c r="DP337" s="32"/>
      <c r="DQ337" s="32"/>
      <c r="DR337" s="32"/>
      <c r="DS337" s="32" t="str">
        <f>CY337</f>
        <v>-</v>
      </c>
      <c r="DT337" s="32"/>
      <c r="DU337" s="32"/>
      <c r="DV337" s="32"/>
      <c r="DW337" s="32"/>
      <c r="DX337" s="32"/>
      <c r="DY337" s="32"/>
      <c r="DZ337" s="32"/>
      <c r="EA337" s="32"/>
      <c r="EB337" s="32" t="str">
        <f>DH337</f>
        <v>-</v>
      </c>
      <c r="EC337" s="32"/>
      <c r="ED337" s="32"/>
      <c r="EE337" s="32"/>
      <c r="EF337" s="32"/>
      <c r="EG337" s="32">
        <f>DM337</f>
        <v>0.001</v>
      </c>
      <c r="EH337" s="32"/>
      <c r="EI337" s="32"/>
      <c r="EJ337" s="32"/>
      <c r="EK337" s="32"/>
      <c r="EL337" s="32"/>
      <c r="EM337" s="59">
        <v>2021</v>
      </c>
      <c r="EN337" s="60"/>
      <c r="EO337" s="60"/>
      <c r="EP337" s="60"/>
      <c r="EQ337" s="60"/>
      <c r="ER337" s="60"/>
      <c r="ES337" s="60"/>
      <c r="ET337" s="60"/>
      <c r="EU337" s="60"/>
      <c r="EV337" s="60"/>
      <c r="EW337" s="60"/>
      <c r="EX337" s="60"/>
      <c r="EY337" s="60"/>
      <c r="EZ337" s="60"/>
      <c r="FA337" s="60"/>
      <c r="FB337" s="60"/>
      <c r="FC337" s="60"/>
      <c r="FD337" s="60"/>
      <c r="FE337" s="60"/>
      <c r="FF337" s="60"/>
      <c r="FG337" s="61"/>
    </row>
    <row r="338" spans="2:163" ht="15.75" customHeight="1">
      <c r="B338" s="32" t="str">
        <f t="shared" si="9"/>
        <v>-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 t="str">
        <f t="shared" si="10"/>
        <v>-</v>
      </c>
      <c r="M338" s="32"/>
      <c r="N338" s="32"/>
      <c r="O338" s="32"/>
      <c r="P338" s="32"/>
      <c r="Q338" s="32">
        <f t="shared" si="11"/>
        <v>0.005</v>
      </c>
      <c r="R338" s="32"/>
      <c r="S338" s="32"/>
      <c r="T338" s="32"/>
      <c r="U338" s="32"/>
      <c r="V338" s="32"/>
      <c r="W338" s="32" t="str">
        <f aca="true" t="shared" si="15" ref="W338:W382">B338</f>
        <v>-</v>
      </c>
      <c r="X338" s="32"/>
      <c r="Y338" s="32"/>
      <c r="Z338" s="32"/>
      <c r="AA338" s="32"/>
      <c r="AB338" s="32"/>
      <c r="AC338" s="32"/>
      <c r="AD338" s="32"/>
      <c r="AE338" s="32"/>
      <c r="AF338" s="32" t="str">
        <f aca="true" t="shared" si="16" ref="AF338:AF382">L338</f>
        <v>-</v>
      </c>
      <c r="AG338" s="32"/>
      <c r="AH338" s="32"/>
      <c r="AI338" s="32"/>
      <c r="AJ338" s="32"/>
      <c r="AK338" s="32">
        <f aca="true" t="shared" si="17" ref="AK338:AK382">Q338</f>
        <v>0.005</v>
      </c>
      <c r="AL338" s="32"/>
      <c r="AM338" s="32"/>
      <c r="AN338" s="32"/>
      <c r="AO338" s="32"/>
      <c r="AP338" s="32"/>
      <c r="AQ338" s="32" t="str">
        <f aca="true" t="shared" si="18" ref="AQ338:AQ382">W338</f>
        <v>-</v>
      </c>
      <c r="AR338" s="32"/>
      <c r="AS338" s="32"/>
      <c r="AT338" s="32"/>
      <c r="AU338" s="32"/>
      <c r="AV338" s="32"/>
      <c r="AW338" s="32"/>
      <c r="AX338" s="32"/>
      <c r="AY338" s="32"/>
      <c r="AZ338" s="32" t="str">
        <f aca="true" t="shared" si="19" ref="AZ338:AZ382">AF338</f>
        <v>-</v>
      </c>
      <c r="BA338" s="32"/>
      <c r="BB338" s="32"/>
      <c r="BC338" s="32"/>
      <c r="BD338" s="32"/>
      <c r="BE338" s="32">
        <f aca="true" t="shared" si="20" ref="BE338:BE382">AK338</f>
        <v>0.005</v>
      </c>
      <c r="BF338" s="32"/>
      <c r="BG338" s="32"/>
      <c r="BH338" s="32"/>
      <c r="BI338" s="32"/>
      <c r="BJ338" s="32"/>
      <c r="BK338" s="32" t="str">
        <f aca="true" t="shared" si="21" ref="BK338:BK382">AQ338</f>
        <v>-</v>
      </c>
      <c r="BL338" s="32"/>
      <c r="BM338" s="32"/>
      <c r="BN338" s="32"/>
      <c r="BO338" s="32"/>
      <c r="BP338" s="32"/>
      <c r="BQ338" s="32"/>
      <c r="BR338" s="32"/>
      <c r="BS338" s="32"/>
      <c r="BT338" s="32" t="str">
        <f t="shared" si="12"/>
        <v>-</v>
      </c>
      <c r="BU338" s="32"/>
      <c r="BV338" s="32"/>
      <c r="BW338" s="32"/>
      <c r="BX338" s="32"/>
      <c r="BY338" s="32">
        <f t="shared" si="13"/>
        <v>0.005</v>
      </c>
      <c r="BZ338" s="32"/>
      <c r="CA338" s="32"/>
      <c r="CB338" s="32"/>
      <c r="CC338" s="32"/>
      <c r="CD338" s="32"/>
      <c r="CE338" s="32" t="str">
        <f t="shared" si="14"/>
        <v>-</v>
      </c>
      <c r="CF338" s="32"/>
      <c r="CG338" s="32"/>
      <c r="CH338" s="32"/>
      <c r="CI338" s="32"/>
      <c r="CJ338" s="32"/>
      <c r="CK338" s="32"/>
      <c r="CL338" s="32"/>
      <c r="CM338" s="32"/>
      <c r="CN338" s="32" t="str">
        <f aca="true" t="shared" si="22" ref="CN338:CN382">BT338</f>
        <v>-</v>
      </c>
      <c r="CO338" s="32"/>
      <c r="CP338" s="32"/>
      <c r="CQ338" s="32"/>
      <c r="CR338" s="32"/>
      <c r="CS338" s="32">
        <f aca="true" t="shared" si="23" ref="CS338:CS382">BY338</f>
        <v>0.005</v>
      </c>
      <c r="CT338" s="32"/>
      <c r="CU338" s="32"/>
      <c r="CV338" s="32"/>
      <c r="CW338" s="32"/>
      <c r="CX338" s="32"/>
      <c r="CY338" s="32" t="str">
        <f aca="true" t="shared" si="24" ref="CY338:CY382">CE338</f>
        <v>-</v>
      </c>
      <c r="CZ338" s="32"/>
      <c r="DA338" s="32"/>
      <c r="DB338" s="32"/>
      <c r="DC338" s="32"/>
      <c r="DD338" s="32"/>
      <c r="DE338" s="32"/>
      <c r="DF338" s="32"/>
      <c r="DG338" s="32"/>
      <c r="DH338" s="32" t="str">
        <f aca="true" t="shared" si="25" ref="DH338:DH382">CN338</f>
        <v>-</v>
      </c>
      <c r="DI338" s="32"/>
      <c r="DJ338" s="32"/>
      <c r="DK338" s="32"/>
      <c r="DL338" s="32"/>
      <c r="DM338" s="32">
        <f aca="true" t="shared" si="26" ref="DM338:DM382">CS338</f>
        <v>0.005</v>
      </c>
      <c r="DN338" s="32"/>
      <c r="DO338" s="32"/>
      <c r="DP338" s="32"/>
      <c r="DQ338" s="32"/>
      <c r="DR338" s="32"/>
      <c r="DS338" s="32" t="str">
        <f aca="true" t="shared" si="27" ref="DS338:DS382">CY338</f>
        <v>-</v>
      </c>
      <c r="DT338" s="32"/>
      <c r="DU338" s="32"/>
      <c r="DV338" s="32"/>
      <c r="DW338" s="32"/>
      <c r="DX338" s="32"/>
      <c r="DY338" s="32"/>
      <c r="DZ338" s="32"/>
      <c r="EA338" s="32"/>
      <c r="EB338" s="32" t="str">
        <f aca="true" t="shared" si="28" ref="EB338:EB382">DH338</f>
        <v>-</v>
      </c>
      <c r="EC338" s="32"/>
      <c r="ED338" s="32"/>
      <c r="EE338" s="32"/>
      <c r="EF338" s="32"/>
      <c r="EG338" s="32">
        <f aca="true" t="shared" si="29" ref="EG338:EG382">DM338</f>
        <v>0.005</v>
      </c>
      <c r="EH338" s="32"/>
      <c r="EI338" s="32"/>
      <c r="EJ338" s="32"/>
      <c r="EK338" s="32"/>
      <c r="EL338" s="32"/>
      <c r="EM338" s="59">
        <v>2021</v>
      </c>
      <c r="EN338" s="60"/>
      <c r="EO338" s="60"/>
      <c r="EP338" s="60"/>
      <c r="EQ338" s="60"/>
      <c r="ER338" s="60"/>
      <c r="ES338" s="60"/>
      <c r="ET338" s="60"/>
      <c r="EU338" s="60"/>
      <c r="EV338" s="60"/>
      <c r="EW338" s="60"/>
      <c r="EX338" s="60"/>
      <c r="EY338" s="60"/>
      <c r="EZ338" s="60"/>
      <c r="FA338" s="60"/>
      <c r="FB338" s="60"/>
      <c r="FC338" s="60"/>
      <c r="FD338" s="60"/>
      <c r="FE338" s="60"/>
      <c r="FF338" s="60"/>
      <c r="FG338" s="61"/>
    </row>
    <row r="339" spans="2:163" ht="12.75" customHeight="1">
      <c r="B339" s="32" t="str">
        <f t="shared" si="9"/>
        <v>-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 t="str">
        <f t="shared" si="10"/>
        <v>-</v>
      </c>
      <c r="M339" s="32"/>
      <c r="N339" s="32"/>
      <c r="O339" s="32"/>
      <c r="P339" s="32"/>
      <c r="Q339" s="32">
        <f t="shared" si="11"/>
        <v>0</v>
      </c>
      <c r="R339" s="32"/>
      <c r="S339" s="32"/>
      <c r="T339" s="32"/>
      <c r="U339" s="32"/>
      <c r="V339" s="32"/>
      <c r="W339" s="32" t="str">
        <f t="shared" si="15"/>
        <v>-</v>
      </c>
      <c r="X339" s="32"/>
      <c r="Y339" s="32"/>
      <c r="Z339" s="32"/>
      <c r="AA339" s="32"/>
      <c r="AB339" s="32"/>
      <c r="AC339" s="32"/>
      <c r="AD339" s="32"/>
      <c r="AE339" s="32"/>
      <c r="AF339" s="32" t="str">
        <f t="shared" si="16"/>
        <v>-</v>
      </c>
      <c r="AG339" s="32"/>
      <c r="AH339" s="32"/>
      <c r="AI339" s="32"/>
      <c r="AJ339" s="32"/>
      <c r="AK339" s="32">
        <f t="shared" si="17"/>
        <v>0</v>
      </c>
      <c r="AL339" s="32"/>
      <c r="AM339" s="32"/>
      <c r="AN339" s="32"/>
      <c r="AO339" s="32"/>
      <c r="AP339" s="32"/>
      <c r="AQ339" s="32" t="str">
        <f t="shared" si="18"/>
        <v>-</v>
      </c>
      <c r="AR339" s="32"/>
      <c r="AS339" s="32"/>
      <c r="AT339" s="32"/>
      <c r="AU339" s="32"/>
      <c r="AV339" s="32"/>
      <c r="AW339" s="32"/>
      <c r="AX339" s="32"/>
      <c r="AY339" s="32"/>
      <c r="AZ339" s="32" t="str">
        <f t="shared" si="19"/>
        <v>-</v>
      </c>
      <c r="BA339" s="32"/>
      <c r="BB339" s="32"/>
      <c r="BC339" s="32"/>
      <c r="BD339" s="32"/>
      <c r="BE339" s="32">
        <f t="shared" si="20"/>
        <v>0</v>
      </c>
      <c r="BF339" s="32"/>
      <c r="BG339" s="32"/>
      <c r="BH339" s="32"/>
      <c r="BI339" s="32"/>
      <c r="BJ339" s="32"/>
      <c r="BK339" s="32" t="str">
        <f t="shared" si="21"/>
        <v>-</v>
      </c>
      <c r="BL339" s="32"/>
      <c r="BM339" s="32"/>
      <c r="BN339" s="32"/>
      <c r="BO339" s="32"/>
      <c r="BP339" s="32"/>
      <c r="BQ339" s="32"/>
      <c r="BR339" s="32"/>
      <c r="BS339" s="32"/>
      <c r="BT339" s="32" t="str">
        <f t="shared" si="12"/>
        <v>-</v>
      </c>
      <c r="BU339" s="32"/>
      <c r="BV339" s="32"/>
      <c r="BW339" s="32"/>
      <c r="BX339" s="32"/>
      <c r="BY339" s="32">
        <f t="shared" si="13"/>
        <v>0</v>
      </c>
      <c r="BZ339" s="32"/>
      <c r="CA339" s="32"/>
      <c r="CB339" s="32"/>
      <c r="CC339" s="32"/>
      <c r="CD339" s="32"/>
      <c r="CE339" s="32" t="str">
        <f t="shared" si="14"/>
        <v>-</v>
      </c>
      <c r="CF339" s="32"/>
      <c r="CG339" s="32"/>
      <c r="CH339" s="32"/>
      <c r="CI339" s="32"/>
      <c r="CJ339" s="32"/>
      <c r="CK339" s="32"/>
      <c r="CL339" s="32"/>
      <c r="CM339" s="32"/>
      <c r="CN339" s="32" t="str">
        <f t="shared" si="22"/>
        <v>-</v>
      </c>
      <c r="CO339" s="32"/>
      <c r="CP339" s="32"/>
      <c r="CQ339" s="32"/>
      <c r="CR339" s="32"/>
      <c r="CS339" s="32">
        <f t="shared" si="23"/>
        <v>0</v>
      </c>
      <c r="CT339" s="32"/>
      <c r="CU339" s="32"/>
      <c r="CV339" s="32"/>
      <c r="CW339" s="32"/>
      <c r="CX339" s="32"/>
      <c r="CY339" s="32" t="str">
        <f t="shared" si="24"/>
        <v>-</v>
      </c>
      <c r="CZ339" s="32"/>
      <c r="DA339" s="32"/>
      <c r="DB339" s="32"/>
      <c r="DC339" s="32"/>
      <c r="DD339" s="32"/>
      <c r="DE339" s="32"/>
      <c r="DF339" s="32"/>
      <c r="DG339" s="32"/>
      <c r="DH339" s="32" t="str">
        <f t="shared" si="25"/>
        <v>-</v>
      </c>
      <c r="DI339" s="32"/>
      <c r="DJ339" s="32"/>
      <c r="DK339" s="32"/>
      <c r="DL339" s="32"/>
      <c r="DM339" s="32">
        <f t="shared" si="26"/>
        <v>0</v>
      </c>
      <c r="DN339" s="32"/>
      <c r="DO339" s="32"/>
      <c r="DP339" s="32"/>
      <c r="DQ339" s="32"/>
      <c r="DR339" s="32"/>
      <c r="DS339" s="32" t="str">
        <f t="shared" si="27"/>
        <v>-</v>
      </c>
      <c r="DT339" s="32"/>
      <c r="DU339" s="32"/>
      <c r="DV339" s="32"/>
      <c r="DW339" s="32"/>
      <c r="DX339" s="32"/>
      <c r="DY339" s="32"/>
      <c r="DZ339" s="32"/>
      <c r="EA339" s="32"/>
      <c r="EB339" s="32" t="str">
        <f t="shared" si="28"/>
        <v>-</v>
      </c>
      <c r="EC339" s="32"/>
      <c r="ED339" s="32"/>
      <c r="EE339" s="32"/>
      <c r="EF339" s="32"/>
      <c r="EG339" s="32">
        <f t="shared" si="29"/>
        <v>0</v>
      </c>
      <c r="EH339" s="32"/>
      <c r="EI339" s="32"/>
      <c r="EJ339" s="32"/>
      <c r="EK339" s="32"/>
      <c r="EL339" s="32"/>
      <c r="EM339" s="59">
        <v>2021</v>
      </c>
      <c r="EN339" s="60"/>
      <c r="EO339" s="60"/>
      <c r="EP339" s="60"/>
      <c r="EQ339" s="60"/>
      <c r="ER339" s="60"/>
      <c r="ES339" s="60"/>
      <c r="ET339" s="60"/>
      <c r="EU339" s="60"/>
      <c r="EV339" s="60"/>
      <c r="EW339" s="60"/>
      <c r="EX339" s="60"/>
      <c r="EY339" s="60"/>
      <c r="EZ339" s="60"/>
      <c r="FA339" s="60"/>
      <c r="FB339" s="60"/>
      <c r="FC339" s="60"/>
      <c r="FD339" s="60"/>
      <c r="FE339" s="60"/>
      <c r="FF339" s="60"/>
      <c r="FG339" s="61"/>
    </row>
    <row r="340" spans="2:163" ht="11.25" customHeight="1">
      <c r="B340" s="32" t="str">
        <f t="shared" si="9"/>
        <v>-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 t="str">
        <f t="shared" si="10"/>
        <v>-</v>
      </c>
      <c r="M340" s="32"/>
      <c r="N340" s="32"/>
      <c r="O340" s="32"/>
      <c r="P340" s="32"/>
      <c r="Q340" s="32">
        <f t="shared" si="11"/>
        <v>0</v>
      </c>
      <c r="R340" s="32"/>
      <c r="S340" s="32"/>
      <c r="T340" s="32"/>
      <c r="U340" s="32"/>
      <c r="V340" s="32"/>
      <c r="W340" s="32" t="str">
        <f t="shared" si="15"/>
        <v>-</v>
      </c>
      <c r="X340" s="32"/>
      <c r="Y340" s="32"/>
      <c r="Z340" s="32"/>
      <c r="AA340" s="32"/>
      <c r="AB340" s="32"/>
      <c r="AC340" s="32"/>
      <c r="AD340" s="32"/>
      <c r="AE340" s="32"/>
      <c r="AF340" s="32" t="str">
        <f t="shared" si="16"/>
        <v>-</v>
      </c>
      <c r="AG340" s="32"/>
      <c r="AH340" s="32"/>
      <c r="AI340" s="32"/>
      <c r="AJ340" s="32"/>
      <c r="AK340" s="32">
        <f t="shared" si="17"/>
        <v>0</v>
      </c>
      <c r="AL340" s="32"/>
      <c r="AM340" s="32"/>
      <c r="AN340" s="32"/>
      <c r="AO340" s="32"/>
      <c r="AP340" s="32"/>
      <c r="AQ340" s="32" t="str">
        <f t="shared" si="18"/>
        <v>-</v>
      </c>
      <c r="AR340" s="32"/>
      <c r="AS340" s="32"/>
      <c r="AT340" s="32"/>
      <c r="AU340" s="32"/>
      <c r="AV340" s="32"/>
      <c r="AW340" s="32"/>
      <c r="AX340" s="32"/>
      <c r="AY340" s="32"/>
      <c r="AZ340" s="32" t="str">
        <f t="shared" si="19"/>
        <v>-</v>
      </c>
      <c r="BA340" s="32"/>
      <c r="BB340" s="32"/>
      <c r="BC340" s="32"/>
      <c r="BD340" s="32"/>
      <c r="BE340" s="32">
        <f t="shared" si="20"/>
        <v>0</v>
      </c>
      <c r="BF340" s="32"/>
      <c r="BG340" s="32"/>
      <c r="BH340" s="32"/>
      <c r="BI340" s="32"/>
      <c r="BJ340" s="32"/>
      <c r="BK340" s="32" t="str">
        <f t="shared" si="21"/>
        <v>-</v>
      </c>
      <c r="BL340" s="32"/>
      <c r="BM340" s="32"/>
      <c r="BN340" s="32"/>
      <c r="BO340" s="32"/>
      <c r="BP340" s="32"/>
      <c r="BQ340" s="32"/>
      <c r="BR340" s="32"/>
      <c r="BS340" s="32"/>
      <c r="BT340" s="32" t="str">
        <f t="shared" si="12"/>
        <v>-</v>
      </c>
      <c r="BU340" s="32"/>
      <c r="BV340" s="32"/>
      <c r="BW340" s="32"/>
      <c r="BX340" s="32"/>
      <c r="BY340" s="32">
        <f t="shared" si="13"/>
        <v>0</v>
      </c>
      <c r="BZ340" s="32"/>
      <c r="CA340" s="32"/>
      <c r="CB340" s="32"/>
      <c r="CC340" s="32"/>
      <c r="CD340" s="32"/>
      <c r="CE340" s="32" t="str">
        <f t="shared" si="14"/>
        <v>-</v>
      </c>
      <c r="CF340" s="32"/>
      <c r="CG340" s="32"/>
      <c r="CH340" s="32"/>
      <c r="CI340" s="32"/>
      <c r="CJ340" s="32"/>
      <c r="CK340" s="32"/>
      <c r="CL340" s="32"/>
      <c r="CM340" s="32"/>
      <c r="CN340" s="32" t="str">
        <f t="shared" si="22"/>
        <v>-</v>
      </c>
      <c r="CO340" s="32"/>
      <c r="CP340" s="32"/>
      <c r="CQ340" s="32"/>
      <c r="CR340" s="32"/>
      <c r="CS340" s="32">
        <f t="shared" si="23"/>
        <v>0</v>
      </c>
      <c r="CT340" s="32"/>
      <c r="CU340" s="32"/>
      <c r="CV340" s="32"/>
      <c r="CW340" s="32"/>
      <c r="CX340" s="32"/>
      <c r="CY340" s="32" t="str">
        <f t="shared" si="24"/>
        <v>-</v>
      </c>
      <c r="CZ340" s="32"/>
      <c r="DA340" s="32"/>
      <c r="DB340" s="32"/>
      <c r="DC340" s="32"/>
      <c r="DD340" s="32"/>
      <c r="DE340" s="32"/>
      <c r="DF340" s="32"/>
      <c r="DG340" s="32"/>
      <c r="DH340" s="32" t="str">
        <f t="shared" si="25"/>
        <v>-</v>
      </c>
      <c r="DI340" s="32"/>
      <c r="DJ340" s="32"/>
      <c r="DK340" s="32"/>
      <c r="DL340" s="32"/>
      <c r="DM340" s="32">
        <f t="shared" si="26"/>
        <v>0</v>
      </c>
      <c r="DN340" s="32"/>
      <c r="DO340" s="32"/>
      <c r="DP340" s="32"/>
      <c r="DQ340" s="32"/>
      <c r="DR340" s="32"/>
      <c r="DS340" s="32" t="str">
        <f t="shared" si="27"/>
        <v>-</v>
      </c>
      <c r="DT340" s="32"/>
      <c r="DU340" s="32"/>
      <c r="DV340" s="32"/>
      <c r="DW340" s="32"/>
      <c r="DX340" s="32"/>
      <c r="DY340" s="32"/>
      <c r="DZ340" s="32"/>
      <c r="EA340" s="32"/>
      <c r="EB340" s="32" t="str">
        <f t="shared" si="28"/>
        <v>-</v>
      </c>
      <c r="EC340" s="32"/>
      <c r="ED340" s="32"/>
      <c r="EE340" s="32"/>
      <c r="EF340" s="32"/>
      <c r="EG340" s="32">
        <f t="shared" si="29"/>
        <v>0</v>
      </c>
      <c r="EH340" s="32"/>
      <c r="EI340" s="32"/>
      <c r="EJ340" s="32"/>
      <c r="EK340" s="32"/>
      <c r="EL340" s="32"/>
      <c r="EM340" s="59">
        <v>2021</v>
      </c>
      <c r="EN340" s="60"/>
      <c r="EO340" s="60"/>
      <c r="EP340" s="60"/>
      <c r="EQ340" s="60"/>
      <c r="ER340" s="60"/>
      <c r="ES340" s="60"/>
      <c r="ET340" s="60"/>
      <c r="EU340" s="60"/>
      <c r="EV340" s="60"/>
      <c r="EW340" s="60"/>
      <c r="EX340" s="60"/>
      <c r="EY340" s="60"/>
      <c r="EZ340" s="60"/>
      <c r="FA340" s="60"/>
      <c r="FB340" s="60"/>
      <c r="FC340" s="60"/>
      <c r="FD340" s="60"/>
      <c r="FE340" s="60"/>
      <c r="FF340" s="60"/>
      <c r="FG340" s="61"/>
    </row>
    <row r="341" spans="2:163" ht="12.75" customHeight="1">
      <c r="B341" s="32" t="str">
        <f t="shared" si="9"/>
        <v>-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 t="str">
        <f t="shared" si="10"/>
        <v>-</v>
      </c>
      <c r="M341" s="32"/>
      <c r="N341" s="32"/>
      <c r="O341" s="32"/>
      <c r="P341" s="32"/>
      <c r="Q341" s="32">
        <f t="shared" si="11"/>
        <v>0</v>
      </c>
      <c r="R341" s="32"/>
      <c r="S341" s="32"/>
      <c r="T341" s="32"/>
      <c r="U341" s="32"/>
      <c r="V341" s="32"/>
      <c r="W341" s="32" t="str">
        <f t="shared" si="15"/>
        <v>-</v>
      </c>
      <c r="X341" s="32"/>
      <c r="Y341" s="32"/>
      <c r="Z341" s="32"/>
      <c r="AA341" s="32"/>
      <c r="AB341" s="32"/>
      <c r="AC341" s="32"/>
      <c r="AD341" s="32"/>
      <c r="AE341" s="32"/>
      <c r="AF341" s="32" t="str">
        <f t="shared" si="16"/>
        <v>-</v>
      </c>
      <c r="AG341" s="32"/>
      <c r="AH341" s="32"/>
      <c r="AI341" s="32"/>
      <c r="AJ341" s="32"/>
      <c r="AK341" s="32">
        <f t="shared" si="17"/>
        <v>0</v>
      </c>
      <c r="AL341" s="32"/>
      <c r="AM341" s="32"/>
      <c r="AN341" s="32"/>
      <c r="AO341" s="32"/>
      <c r="AP341" s="32"/>
      <c r="AQ341" s="32" t="str">
        <f t="shared" si="18"/>
        <v>-</v>
      </c>
      <c r="AR341" s="32"/>
      <c r="AS341" s="32"/>
      <c r="AT341" s="32"/>
      <c r="AU341" s="32"/>
      <c r="AV341" s="32"/>
      <c r="AW341" s="32"/>
      <c r="AX341" s="32"/>
      <c r="AY341" s="32"/>
      <c r="AZ341" s="32" t="str">
        <f t="shared" si="19"/>
        <v>-</v>
      </c>
      <c r="BA341" s="32"/>
      <c r="BB341" s="32"/>
      <c r="BC341" s="32"/>
      <c r="BD341" s="32"/>
      <c r="BE341" s="32">
        <f t="shared" si="20"/>
        <v>0</v>
      </c>
      <c r="BF341" s="32"/>
      <c r="BG341" s="32"/>
      <c r="BH341" s="32"/>
      <c r="BI341" s="32"/>
      <c r="BJ341" s="32"/>
      <c r="BK341" s="32" t="str">
        <f t="shared" si="21"/>
        <v>-</v>
      </c>
      <c r="BL341" s="32"/>
      <c r="BM341" s="32"/>
      <c r="BN341" s="32"/>
      <c r="BO341" s="32"/>
      <c r="BP341" s="32"/>
      <c r="BQ341" s="32"/>
      <c r="BR341" s="32"/>
      <c r="BS341" s="32"/>
      <c r="BT341" s="32" t="str">
        <f t="shared" si="12"/>
        <v>-</v>
      </c>
      <c r="BU341" s="32"/>
      <c r="BV341" s="32"/>
      <c r="BW341" s="32"/>
      <c r="BX341" s="32"/>
      <c r="BY341" s="32">
        <f t="shared" si="13"/>
        <v>0</v>
      </c>
      <c r="BZ341" s="32"/>
      <c r="CA341" s="32"/>
      <c r="CB341" s="32"/>
      <c r="CC341" s="32"/>
      <c r="CD341" s="32"/>
      <c r="CE341" s="32" t="str">
        <f t="shared" si="14"/>
        <v>-</v>
      </c>
      <c r="CF341" s="32"/>
      <c r="CG341" s="32"/>
      <c r="CH341" s="32"/>
      <c r="CI341" s="32"/>
      <c r="CJ341" s="32"/>
      <c r="CK341" s="32"/>
      <c r="CL341" s="32"/>
      <c r="CM341" s="32"/>
      <c r="CN341" s="32" t="str">
        <f t="shared" si="22"/>
        <v>-</v>
      </c>
      <c r="CO341" s="32"/>
      <c r="CP341" s="32"/>
      <c r="CQ341" s="32"/>
      <c r="CR341" s="32"/>
      <c r="CS341" s="32">
        <f t="shared" si="23"/>
        <v>0</v>
      </c>
      <c r="CT341" s="32"/>
      <c r="CU341" s="32"/>
      <c r="CV341" s="32"/>
      <c r="CW341" s="32"/>
      <c r="CX341" s="32"/>
      <c r="CY341" s="32" t="str">
        <f t="shared" si="24"/>
        <v>-</v>
      </c>
      <c r="CZ341" s="32"/>
      <c r="DA341" s="32"/>
      <c r="DB341" s="32"/>
      <c r="DC341" s="32"/>
      <c r="DD341" s="32"/>
      <c r="DE341" s="32"/>
      <c r="DF341" s="32"/>
      <c r="DG341" s="32"/>
      <c r="DH341" s="32" t="str">
        <f t="shared" si="25"/>
        <v>-</v>
      </c>
      <c r="DI341" s="32"/>
      <c r="DJ341" s="32"/>
      <c r="DK341" s="32"/>
      <c r="DL341" s="32"/>
      <c r="DM341" s="32">
        <f t="shared" si="26"/>
        <v>0</v>
      </c>
      <c r="DN341" s="32"/>
      <c r="DO341" s="32"/>
      <c r="DP341" s="32"/>
      <c r="DQ341" s="32"/>
      <c r="DR341" s="32"/>
      <c r="DS341" s="32" t="str">
        <f t="shared" si="27"/>
        <v>-</v>
      </c>
      <c r="DT341" s="32"/>
      <c r="DU341" s="32"/>
      <c r="DV341" s="32"/>
      <c r="DW341" s="32"/>
      <c r="DX341" s="32"/>
      <c r="DY341" s="32"/>
      <c r="DZ341" s="32"/>
      <c r="EA341" s="32"/>
      <c r="EB341" s="32" t="str">
        <f t="shared" si="28"/>
        <v>-</v>
      </c>
      <c r="EC341" s="32"/>
      <c r="ED341" s="32"/>
      <c r="EE341" s="32"/>
      <c r="EF341" s="32"/>
      <c r="EG341" s="32">
        <f t="shared" si="29"/>
        <v>0</v>
      </c>
      <c r="EH341" s="32"/>
      <c r="EI341" s="32"/>
      <c r="EJ341" s="32"/>
      <c r="EK341" s="32"/>
      <c r="EL341" s="32"/>
      <c r="EM341" s="59">
        <v>2021</v>
      </c>
      <c r="EN341" s="60"/>
      <c r="EO341" s="60"/>
      <c r="EP341" s="60"/>
      <c r="EQ341" s="60"/>
      <c r="ER341" s="60"/>
      <c r="ES341" s="60"/>
      <c r="ET341" s="60"/>
      <c r="EU341" s="60"/>
      <c r="EV341" s="60"/>
      <c r="EW341" s="60"/>
      <c r="EX341" s="60"/>
      <c r="EY341" s="60"/>
      <c r="EZ341" s="60"/>
      <c r="FA341" s="60"/>
      <c r="FB341" s="60"/>
      <c r="FC341" s="60"/>
      <c r="FD341" s="60"/>
      <c r="FE341" s="60"/>
      <c r="FF341" s="60"/>
      <c r="FG341" s="61"/>
    </row>
    <row r="342" spans="2:163" ht="11.25" customHeight="1">
      <c r="B342" s="32" t="str">
        <f t="shared" si="9"/>
        <v>-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 t="str">
        <f t="shared" si="10"/>
        <v>-</v>
      </c>
      <c r="M342" s="32"/>
      <c r="N342" s="32"/>
      <c r="O342" s="32"/>
      <c r="P342" s="32"/>
      <c r="Q342" s="32">
        <f t="shared" si="11"/>
        <v>0</v>
      </c>
      <c r="R342" s="32"/>
      <c r="S342" s="32"/>
      <c r="T342" s="32"/>
      <c r="U342" s="32"/>
      <c r="V342" s="32"/>
      <c r="W342" s="32" t="str">
        <f t="shared" si="15"/>
        <v>-</v>
      </c>
      <c r="X342" s="32"/>
      <c r="Y342" s="32"/>
      <c r="Z342" s="32"/>
      <c r="AA342" s="32"/>
      <c r="AB342" s="32"/>
      <c r="AC342" s="32"/>
      <c r="AD342" s="32"/>
      <c r="AE342" s="32"/>
      <c r="AF342" s="32" t="str">
        <f t="shared" si="16"/>
        <v>-</v>
      </c>
      <c r="AG342" s="32"/>
      <c r="AH342" s="32"/>
      <c r="AI342" s="32"/>
      <c r="AJ342" s="32"/>
      <c r="AK342" s="32">
        <f t="shared" si="17"/>
        <v>0</v>
      </c>
      <c r="AL342" s="32"/>
      <c r="AM342" s="32"/>
      <c r="AN342" s="32"/>
      <c r="AO342" s="32"/>
      <c r="AP342" s="32"/>
      <c r="AQ342" s="32" t="str">
        <f t="shared" si="18"/>
        <v>-</v>
      </c>
      <c r="AR342" s="32"/>
      <c r="AS342" s="32"/>
      <c r="AT342" s="32"/>
      <c r="AU342" s="32"/>
      <c r="AV342" s="32"/>
      <c r="AW342" s="32"/>
      <c r="AX342" s="32"/>
      <c r="AY342" s="32"/>
      <c r="AZ342" s="32" t="str">
        <f t="shared" si="19"/>
        <v>-</v>
      </c>
      <c r="BA342" s="32"/>
      <c r="BB342" s="32"/>
      <c r="BC342" s="32"/>
      <c r="BD342" s="32"/>
      <c r="BE342" s="32">
        <f t="shared" si="20"/>
        <v>0</v>
      </c>
      <c r="BF342" s="32"/>
      <c r="BG342" s="32"/>
      <c r="BH342" s="32"/>
      <c r="BI342" s="32"/>
      <c r="BJ342" s="32"/>
      <c r="BK342" s="32" t="str">
        <f t="shared" si="21"/>
        <v>-</v>
      </c>
      <c r="BL342" s="32"/>
      <c r="BM342" s="32"/>
      <c r="BN342" s="32"/>
      <c r="BO342" s="32"/>
      <c r="BP342" s="32"/>
      <c r="BQ342" s="32"/>
      <c r="BR342" s="32"/>
      <c r="BS342" s="32"/>
      <c r="BT342" s="32" t="str">
        <f t="shared" si="12"/>
        <v>-</v>
      </c>
      <c r="BU342" s="32"/>
      <c r="BV342" s="32"/>
      <c r="BW342" s="32"/>
      <c r="BX342" s="32"/>
      <c r="BY342" s="32">
        <f t="shared" si="13"/>
        <v>0</v>
      </c>
      <c r="BZ342" s="32"/>
      <c r="CA342" s="32"/>
      <c r="CB342" s="32"/>
      <c r="CC342" s="32"/>
      <c r="CD342" s="32"/>
      <c r="CE342" s="32" t="str">
        <f t="shared" si="14"/>
        <v>-</v>
      </c>
      <c r="CF342" s="32"/>
      <c r="CG342" s="32"/>
      <c r="CH342" s="32"/>
      <c r="CI342" s="32"/>
      <c r="CJ342" s="32"/>
      <c r="CK342" s="32"/>
      <c r="CL342" s="32"/>
      <c r="CM342" s="32"/>
      <c r="CN342" s="32" t="str">
        <f t="shared" si="22"/>
        <v>-</v>
      </c>
      <c r="CO342" s="32"/>
      <c r="CP342" s="32"/>
      <c r="CQ342" s="32"/>
      <c r="CR342" s="32"/>
      <c r="CS342" s="32">
        <f t="shared" si="23"/>
        <v>0</v>
      </c>
      <c r="CT342" s="32"/>
      <c r="CU342" s="32"/>
      <c r="CV342" s="32"/>
      <c r="CW342" s="32"/>
      <c r="CX342" s="32"/>
      <c r="CY342" s="32" t="str">
        <f t="shared" si="24"/>
        <v>-</v>
      </c>
      <c r="CZ342" s="32"/>
      <c r="DA342" s="32"/>
      <c r="DB342" s="32"/>
      <c r="DC342" s="32"/>
      <c r="DD342" s="32"/>
      <c r="DE342" s="32"/>
      <c r="DF342" s="32"/>
      <c r="DG342" s="32"/>
      <c r="DH342" s="32" t="str">
        <f t="shared" si="25"/>
        <v>-</v>
      </c>
      <c r="DI342" s="32"/>
      <c r="DJ342" s="32"/>
      <c r="DK342" s="32"/>
      <c r="DL342" s="32"/>
      <c r="DM342" s="32">
        <f t="shared" si="26"/>
        <v>0</v>
      </c>
      <c r="DN342" s="32"/>
      <c r="DO342" s="32"/>
      <c r="DP342" s="32"/>
      <c r="DQ342" s="32"/>
      <c r="DR342" s="32"/>
      <c r="DS342" s="32" t="str">
        <f t="shared" si="27"/>
        <v>-</v>
      </c>
      <c r="DT342" s="32"/>
      <c r="DU342" s="32"/>
      <c r="DV342" s="32"/>
      <c r="DW342" s="32"/>
      <c r="DX342" s="32"/>
      <c r="DY342" s="32"/>
      <c r="DZ342" s="32"/>
      <c r="EA342" s="32"/>
      <c r="EB342" s="32" t="str">
        <f t="shared" si="28"/>
        <v>-</v>
      </c>
      <c r="EC342" s="32"/>
      <c r="ED342" s="32"/>
      <c r="EE342" s="32"/>
      <c r="EF342" s="32"/>
      <c r="EG342" s="32">
        <f t="shared" si="29"/>
        <v>0</v>
      </c>
      <c r="EH342" s="32"/>
      <c r="EI342" s="32"/>
      <c r="EJ342" s="32"/>
      <c r="EK342" s="32"/>
      <c r="EL342" s="32"/>
      <c r="EM342" s="59">
        <v>2021</v>
      </c>
      <c r="EN342" s="60"/>
      <c r="EO342" s="60"/>
      <c r="EP342" s="60"/>
      <c r="EQ342" s="60"/>
      <c r="ER342" s="60"/>
      <c r="ES342" s="60"/>
      <c r="ET342" s="60"/>
      <c r="EU342" s="60"/>
      <c r="EV342" s="60"/>
      <c r="EW342" s="60"/>
      <c r="EX342" s="60"/>
      <c r="EY342" s="60"/>
      <c r="EZ342" s="60"/>
      <c r="FA342" s="60"/>
      <c r="FB342" s="60"/>
      <c r="FC342" s="60"/>
      <c r="FD342" s="60"/>
      <c r="FE342" s="60"/>
      <c r="FF342" s="60"/>
      <c r="FG342" s="61"/>
    </row>
    <row r="343" spans="2:163" ht="11.25" customHeight="1">
      <c r="B343" s="32" t="str">
        <f t="shared" si="9"/>
        <v>-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 t="str">
        <f t="shared" si="10"/>
        <v>-</v>
      </c>
      <c r="M343" s="32"/>
      <c r="N343" s="32"/>
      <c r="O343" s="32"/>
      <c r="P343" s="32"/>
      <c r="Q343" s="32">
        <f t="shared" si="11"/>
        <v>0</v>
      </c>
      <c r="R343" s="32"/>
      <c r="S343" s="32"/>
      <c r="T343" s="32"/>
      <c r="U343" s="32"/>
      <c r="V343" s="32"/>
      <c r="W343" s="32" t="str">
        <f t="shared" si="15"/>
        <v>-</v>
      </c>
      <c r="X343" s="32"/>
      <c r="Y343" s="32"/>
      <c r="Z343" s="32"/>
      <c r="AA343" s="32"/>
      <c r="AB343" s="32"/>
      <c r="AC343" s="32"/>
      <c r="AD343" s="32"/>
      <c r="AE343" s="32"/>
      <c r="AF343" s="32" t="str">
        <f t="shared" si="16"/>
        <v>-</v>
      </c>
      <c r="AG343" s="32"/>
      <c r="AH343" s="32"/>
      <c r="AI343" s="32"/>
      <c r="AJ343" s="32"/>
      <c r="AK343" s="32">
        <f t="shared" si="17"/>
        <v>0</v>
      </c>
      <c r="AL343" s="32"/>
      <c r="AM343" s="32"/>
      <c r="AN343" s="32"/>
      <c r="AO343" s="32"/>
      <c r="AP343" s="32"/>
      <c r="AQ343" s="32" t="str">
        <f t="shared" si="18"/>
        <v>-</v>
      </c>
      <c r="AR343" s="32"/>
      <c r="AS343" s="32"/>
      <c r="AT343" s="32"/>
      <c r="AU343" s="32"/>
      <c r="AV343" s="32"/>
      <c r="AW343" s="32"/>
      <c r="AX343" s="32"/>
      <c r="AY343" s="32"/>
      <c r="AZ343" s="32" t="str">
        <f t="shared" si="19"/>
        <v>-</v>
      </c>
      <c r="BA343" s="32"/>
      <c r="BB343" s="32"/>
      <c r="BC343" s="32"/>
      <c r="BD343" s="32"/>
      <c r="BE343" s="32">
        <f t="shared" si="20"/>
        <v>0</v>
      </c>
      <c r="BF343" s="32"/>
      <c r="BG343" s="32"/>
      <c r="BH343" s="32"/>
      <c r="BI343" s="32"/>
      <c r="BJ343" s="32"/>
      <c r="BK343" s="32" t="str">
        <f t="shared" si="21"/>
        <v>-</v>
      </c>
      <c r="BL343" s="32"/>
      <c r="BM343" s="32"/>
      <c r="BN343" s="32"/>
      <c r="BO343" s="32"/>
      <c r="BP343" s="32"/>
      <c r="BQ343" s="32"/>
      <c r="BR343" s="32"/>
      <c r="BS343" s="32"/>
      <c r="BT343" s="32" t="str">
        <f t="shared" si="12"/>
        <v>-</v>
      </c>
      <c r="BU343" s="32"/>
      <c r="BV343" s="32"/>
      <c r="BW343" s="32"/>
      <c r="BX343" s="32"/>
      <c r="BY343" s="32">
        <f t="shared" si="13"/>
        <v>0</v>
      </c>
      <c r="BZ343" s="32"/>
      <c r="CA343" s="32"/>
      <c r="CB343" s="32"/>
      <c r="CC343" s="32"/>
      <c r="CD343" s="32"/>
      <c r="CE343" s="32" t="str">
        <f t="shared" si="14"/>
        <v>-</v>
      </c>
      <c r="CF343" s="32"/>
      <c r="CG343" s="32"/>
      <c r="CH343" s="32"/>
      <c r="CI343" s="32"/>
      <c r="CJ343" s="32"/>
      <c r="CK343" s="32"/>
      <c r="CL343" s="32"/>
      <c r="CM343" s="32"/>
      <c r="CN343" s="32" t="str">
        <f t="shared" si="22"/>
        <v>-</v>
      </c>
      <c r="CO343" s="32"/>
      <c r="CP343" s="32"/>
      <c r="CQ343" s="32"/>
      <c r="CR343" s="32"/>
      <c r="CS343" s="32">
        <f t="shared" si="23"/>
        <v>0</v>
      </c>
      <c r="CT343" s="32"/>
      <c r="CU343" s="32"/>
      <c r="CV343" s="32"/>
      <c r="CW343" s="32"/>
      <c r="CX343" s="32"/>
      <c r="CY343" s="32" t="str">
        <f t="shared" si="24"/>
        <v>-</v>
      </c>
      <c r="CZ343" s="32"/>
      <c r="DA343" s="32"/>
      <c r="DB343" s="32"/>
      <c r="DC343" s="32"/>
      <c r="DD343" s="32"/>
      <c r="DE343" s="32"/>
      <c r="DF343" s="32"/>
      <c r="DG343" s="32"/>
      <c r="DH343" s="32" t="str">
        <f t="shared" si="25"/>
        <v>-</v>
      </c>
      <c r="DI343" s="32"/>
      <c r="DJ343" s="32"/>
      <c r="DK343" s="32"/>
      <c r="DL343" s="32"/>
      <c r="DM343" s="32">
        <f t="shared" si="26"/>
        <v>0</v>
      </c>
      <c r="DN343" s="32"/>
      <c r="DO343" s="32"/>
      <c r="DP343" s="32"/>
      <c r="DQ343" s="32"/>
      <c r="DR343" s="32"/>
      <c r="DS343" s="32" t="str">
        <f t="shared" si="27"/>
        <v>-</v>
      </c>
      <c r="DT343" s="32"/>
      <c r="DU343" s="32"/>
      <c r="DV343" s="32"/>
      <c r="DW343" s="32"/>
      <c r="DX343" s="32"/>
      <c r="DY343" s="32"/>
      <c r="DZ343" s="32"/>
      <c r="EA343" s="32"/>
      <c r="EB343" s="32" t="str">
        <f t="shared" si="28"/>
        <v>-</v>
      </c>
      <c r="EC343" s="32"/>
      <c r="ED343" s="32"/>
      <c r="EE343" s="32"/>
      <c r="EF343" s="32"/>
      <c r="EG343" s="32">
        <f t="shared" si="29"/>
        <v>0</v>
      </c>
      <c r="EH343" s="32"/>
      <c r="EI343" s="32"/>
      <c r="EJ343" s="32"/>
      <c r="EK343" s="32"/>
      <c r="EL343" s="32"/>
      <c r="EM343" s="59">
        <v>2021</v>
      </c>
      <c r="EN343" s="60"/>
      <c r="EO343" s="60"/>
      <c r="EP343" s="60"/>
      <c r="EQ343" s="60"/>
      <c r="ER343" s="60"/>
      <c r="ES343" s="60"/>
      <c r="ET343" s="60"/>
      <c r="EU343" s="60"/>
      <c r="EV343" s="60"/>
      <c r="EW343" s="60"/>
      <c r="EX343" s="60"/>
      <c r="EY343" s="60"/>
      <c r="EZ343" s="60"/>
      <c r="FA343" s="60"/>
      <c r="FB343" s="60"/>
      <c r="FC343" s="60"/>
      <c r="FD343" s="60"/>
      <c r="FE343" s="60"/>
      <c r="FF343" s="60"/>
      <c r="FG343" s="61"/>
    </row>
    <row r="344" spans="2:163" ht="11.25" customHeight="1">
      <c r="B344" s="32" t="str">
        <f t="shared" si="9"/>
        <v>-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 t="str">
        <f t="shared" si="10"/>
        <v>-</v>
      </c>
      <c r="M344" s="32"/>
      <c r="N344" s="32"/>
      <c r="O344" s="32"/>
      <c r="P344" s="32"/>
      <c r="Q344" s="32">
        <f t="shared" si="11"/>
        <v>0</v>
      </c>
      <c r="R344" s="32"/>
      <c r="S344" s="32"/>
      <c r="T344" s="32"/>
      <c r="U344" s="32"/>
      <c r="V344" s="32"/>
      <c r="W344" s="32" t="str">
        <f t="shared" si="15"/>
        <v>-</v>
      </c>
      <c r="X344" s="32"/>
      <c r="Y344" s="32"/>
      <c r="Z344" s="32"/>
      <c r="AA344" s="32"/>
      <c r="AB344" s="32"/>
      <c r="AC344" s="32"/>
      <c r="AD344" s="32"/>
      <c r="AE344" s="32"/>
      <c r="AF344" s="32" t="str">
        <f t="shared" si="16"/>
        <v>-</v>
      </c>
      <c r="AG344" s="32"/>
      <c r="AH344" s="32"/>
      <c r="AI344" s="32"/>
      <c r="AJ344" s="32"/>
      <c r="AK344" s="32">
        <f t="shared" si="17"/>
        <v>0</v>
      </c>
      <c r="AL344" s="32"/>
      <c r="AM344" s="32"/>
      <c r="AN344" s="32"/>
      <c r="AO344" s="32"/>
      <c r="AP344" s="32"/>
      <c r="AQ344" s="32" t="str">
        <f t="shared" si="18"/>
        <v>-</v>
      </c>
      <c r="AR344" s="32"/>
      <c r="AS344" s="32"/>
      <c r="AT344" s="32"/>
      <c r="AU344" s="32"/>
      <c r="AV344" s="32"/>
      <c r="AW344" s="32"/>
      <c r="AX344" s="32"/>
      <c r="AY344" s="32"/>
      <c r="AZ344" s="32" t="str">
        <f t="shared" si="19"/>
        <v>-</v>
      </c>
      <c r="BA344" s="32"/>
      <c r="BB344" s="32"/>
      <c r="BC344" s="32"/>
      <c r="BD344" s="32"/>
      <c r="BE344" s="32">
        <f t="shared" si="20"/>
        <v>0</v>
      </c>
      <c r="BF344" s="32"/>
      <c r="BG344" s="32"/>
      <c r="BH344" s="32"/>
      <c r="BI344" s="32"/>
      <c r="BJ344" s="32"/>
      <c r="BK344" s="32" t="str">
        <f t="shared" si="21"/>
        <v>-</v>
      </c>
      <c r="BL344" s="32"/>
      <c r="BM344" s="32"/>
      <c r="BN344" s="32"/>
      <c r="BO344" s="32"/>
      <c r="BP344" s="32"/>
      <c r="BQ344" s="32"/>
      <c r="BR344" s="32"/>
      <c r="BS344" s="32"/>
      <c r="BT344" s="32" t="str">
        <f t="shared" si="12"/>
        <v>-</v>
      </c>
      <c r="BU344" s="32"/>
      <c r="BV344" s="32"/>
      <c r="BW344" s="32"/>
      <c r="BX344" s="32"/>
      <c r="BY344" s="32">
        <f t="shared" si="13"/>
        <v>0</v>
      </c>
      <c r="BZ344" s="32"/>
      <c r="CA344" s="32"/>
      <c r="CB344" s="32"/>
      <c r="CC344" s="32"/>
      <c r="CD344" s="32"/>
      <c r="CE344" s="32" t="str">
        <f t="shared" si="14"/>
        <v>-</v>
      </c>
      <c r="CF344" s="32"/>
      <c r="CG344" s="32"/>
      <c r="CH344" s="32"/>
      <c r="CI344" s="32"/>
      <c r="CJ344" s="32"/>
      <c r="CK344" s="32"/>
      <c r="CL344" s="32"/>
      <c r="CM344" s="32"/>
      <c r="CN344" s="32" t="str">
        <f t="shared" si="22"/>
        <v>-</v>
      </c>
      <c r="CO344" s="32"/>
      <c r="CP344" s="32"/>
      <c r="CQ344" s="32"/>
      <c r="CR344" s="32"/>
      <c r="CS344" s="32">
        <f t="shared" si="23"/>
        <v>0</v>
      </c>
      <c r="CT344" s="32"/>
      <c r="CU344" s="32"/>
      <c r="CV344" s="32"/>
      <c r="CW344" s="32"/>
      <c r="CX344" s="32"/>
      <c r="CY344" s="32" t="str">
        <f t="shared" si="24"/>
        <v>-</v>
      </c>
      <c r="CZ344" s="32"/>
      <c r="DA344" s="32"/>
      <c r="DB344" s="32"/>
      <c r="DC344" s="32"/>
      <c r="DD344" s="32"/>
      <c r="DE344" s="32"/>
      <c r="DF344" s="32"/>
      <c r="DG344" s="32"/>
      <c r="DH344" s="32" t="str">
        <f t="shared" si="25"/>
        <v>-</v>
      </c>
      <c r="DI344" s="32"/>
      <c r="DJ344" s="32"/>
      <c r="DK344" s="32"/>
      <c r="DL344" s="32"/>
      <c r="DM344" s="32">
        <f t="shared" si="26"/>
        <v>0</v>
      </c>
      <c r="DN344" s="32"/>
      <c r="DO344" s="32"/>
      <c r="DP344" s="32"/>
      <c r="DQ344" s="32"/>
      <c r="DR344" s="32"/>
      <c r="DS344" s="32" t="str">
        <f t="shared" si="27"/>
        <v>-</v>
      </c>
      <c r="DT344" s="32"/>
      <c r="DU344" s="32"/>
      <c r="DV344" s="32"/>
      <c r="DW344" s="32"/>
      <c r="DX344" s="32"/>
      <c r="DY344" s="32"/>
      <c r="DZ344" s="32"/>
      <c r="EA344" s="32"/>
      <c r="EB344" s="32" t="str">
        <f t="shared" si="28"/>
        <v>-</v>
      </c>
      <c r="EC344" s="32"/>
      <c r="ED344" s="32"/>
      <c r="EE344" s="32"/>
      <c r="EF344" s="32"/>
      <c r="EG344" s="32">
        <f t="shared" si="29"/>
        <v>0</v>
      </c>
      <c r="EH344" s="32"/>
      <c r="EI344" s="32"/>
      <c r="EJ344" s="32"/>
      <c r="EK344" s="32"/>
      <c r="EL344" s="32"/>
      <c r="EM344" s="59">
        <v>2021</v>
      </c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1"/>
    </row>
    <row r="345" spans="2:163" ht="12.75" customHeight="1">
      <c r="B345" s="32" t="str">
        <f t="shared" si="9"/>
        <v>-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 t="str">
        <f t="shared" si="10"/>
        <v>-</v>
      </c>
      <c r="M345" s="32"/>
      <c r="N345" s="32"/>
      <c r="O345" s="32"/>
      <c r="P345" s="32"/>
      <c r="Q345" s="32">
        <f t="shared" si="11"/>
        <v>0</v>
      </c>
      <c r="R345" s="32"/>
      <c r="S345" s="32"/>
      <c r="T345" s="32"/>
      <c r="U345" s="32"/>
      <c r="V345" s="32"/>
      <c r="W345" s="32" t="str">
        <f t="shared" si="15"/>
        <v>-</v>
      </c>
      <c r="X345" s="32"/>
      <c r="Y345" s="32"/>
      <c r="Z345" s="32"/>
      <c r="AA345" s="32"/>
      <c r="AB345" s="32"/>
      <c r="AC345" s="32"/>
      <c r="AD345" s="32"/>
      <c r="AE345" s="32"/>
      <c r="AF345" s="32" t="str">
        <f t="shared" si="16"/>
        <v>-</v>
      </c>
      <c r="AG345" s="32"/>
      <c r="AH345" s="32"/>
      <c r="AI345" s="32"/>
      <c r="AJ345" s="32"/>
      <c r="AK345" s="32">
        <f t="shared" si="17"/>
        <v>0</v>
      </c>
      <c r="AL345" s="32"/>
      <c r="AM345" s="32"/>
      <c r="AN345" s="32"/>
      <c r="AO345" s="32"/>
      <c r="AP345" s="32"/>
      <c r="AQ345" s="32" t="str">
        <f t="shared" si="18"/>
        <v>-</v>
      </c>
      <c r="AR345" s="32"/>
      <c r="AS345" s="32"/>
      <c r="AT345" s="32"/>
      <c r="AU345" s="32"/>
      <c r="AV345" s="32"/>
      <c r="AW345" s="32"/>
      <c r="AX345" s="32"/>
      <c r="AY345" s="32"/>
      <c r="AZ345" s="32" t="str">
        <f t="shared" si="19"/>
        <v>-</v>
      </c>
      <c r="BA345" s="32"/>
      <c r="BB345" s="32"/>
      <c r="BC345" s="32"/>
      <c r="BD345" s="32"/>
      <c r="BE345" s="32">
        <f t="shared" si="20"/>
        <v>0</v>
      </c>
      <c r="BF345" s="32"/>
      <c r="BG345" s="32"/>
      <c r="BH345" s="32"/>
      <c r="BI345" s="32"/>
      <c r="BJ345" s="32"/>
      <c r="BK345" s="32" t="str">
        <f t="shared" si="21"/>
        <v>-</v>
      </c>
      <c r="BL345" s="32"/>
      <c r="BM345" s="32"/>
      <c r="BN345" s="32"/>
      <c r="BO345" s="32"/>
      <c r="BP345" s="32"/>
      <c r="BQ345" s="32"/>
      <c r="BR345" s="32"/>
      <c r="BS345" s="32"/>
      <c r="BT345" s="32" t="str">
        <f t="shared" si="12"/>
        <v>-</v>
      </c>
      <c r="BU345" s="32"/>
      <c r="BV345" s="32"/>
      <c r="BW345" s="32"/>
      <c r="BX345" s="32"/>
      <c r="BY345" s="32">
        <f t="shared" si="13"/>
        <v>0</v>
      </c>
      <c r="BZ345" s="32"/>
      <c r="CA345" s="32"/>
      <c r="CB345" s="32"/>
      <c r="CC345" s="32"/>
      <c r="CD345" s="32"/>
      <c r="CE345" s="32" t="str">
        <f t="shared" si="14"/>
        <v>-</v>
      </c>
      <c r="CF345" s="32"/>
      <c r="CG345" s="32"/>
      <c r="CH345" s="32"/>
      <c r="CI345" s="32"/>
      <c r="CJ345" s="32"/>
      <c r="CK345" s="32"/>
      <c r="CL345" s="32"/>
      <c r="CM345" s="32"/>
      <c r="CN345" s="32" t="str">
        <f t="shared" si="22"/>
        <v>-</v>
      </c>
      <c r="CO345" s="32"/>
      <c r="CP345" s="32"/>
      <c r="CQ345" s="32"/>
      <c r="CR345" s="32"/>
      <c r="CS345" s="32">
        <f t="shared" si="23"/>
        <v>0</v>
      </c>
      <c r="CT345" s="32"/>
      <c r="CU345" s="32"/>
      <c r="CV345" s="32"/>
      <c r="CW345" s="32"/>
      <c r="CX345" s="32"/>
      <c r="CY345" s="32" t="str">
        <f t="shared" si="24"/>
        <v>-</v>
      </c>
      <c r="CZ345" s="32"/>
      <c r="DA345" s="32"/>
      <c r="DB345" s="32"/>
      <c r="DC345" s="32"/>
      <c r="DD345" s="32"/>
      <c r="DE345" s="32"/>
      <c r="DF345" s="32"/>
      <c r="DG345" s="32"/>
      <c r="DH345" s="32" t="str">
        <f t="shared" si="25"/>
        <v>-</v>
      </c>
      <c r="DI345" s="32"/>
      <c r="DJ345" s="32"/>
      <c r="DK345" s="32"/>
      <c r="DL345" s="32"/>
      <c r="DM345" s="32">
        <f t="shared" si="26"/>
        <v>0</v>
      </c>
      <c r="DN345" s="32"/>
      <c r="DO345" s="32"/>
      <c r="DP345" s="32"/>
      <c r="DQ345" s="32"/>
      <c r="DR345" s="32"/>
      <c r="DS345" s="32" t="str">
        <f t="shared" si="27"/>
        <v>-</v>
      </c>
      <c r="DT345" s="32"/>
      <c r="DU345" s="32"/>
      <c r="DV345" s="32"/>
      <c r="DW345" s="32"/>
      <c r="DX345" s="32"/>
      <c r="DY345" s="32"/>
      <c r="DZ345" s="32"/>
      <c r="EA345" s="32"/>
      <c r="EB345" s="32" t="str">
        <f t="shared" si="28"/>
        <v>-</v>
      </c>
      <c r="EC345" s="32"/>
      <c r="ED345" s="32"/>
      <c r="EE345" s="32"/>
      <c r="EF345" s="32"/>
      <c r="EG345" s="32">
        <f t="shared" si="29"/>
        <v>0</v>
      </c>
      <c r="EH345" s="32"/>
      <c r="EI345" s="32"/>
      <c r="EJ345" s="32"/>
      <c r="EK345" s="32"/>
      <c r="EL345" s="32"/>
      <c r="EM345" s="59">
        <v>2021</v>
      </c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1"/>
    </row>
    <row r="346" spans="2:163" ht="12.75" customHeight="1">
      <c r="B346" s="32" t="str">
        <f t="shared" si="9"/>
        <v>-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 t="str">
        <f t="shared" si="10"/>
        <v>-</v>
      </c>
      <c r="M346" s="32"/>
      <c r="N346" s="32"/>
      <c r="O346" s="32"/>
      <c r="P346" s="32"/>
      <c r="Q346" s="32">
        <f t="shared" si="11"/>
        <v>0</v>
      </c>
      <c r="R346" s="32"/>
      <c r="S346" s="32"/>
      <c r="T346" s="32"/>
      <c r="U346" s="32"/>
      <c r="V346" s="32"/>
      <c r="W346" s="32" t="str">
        <f t="shared" si="15"/>
        <v>-</v>
      </c>
      <c r="X346" s="32"/>
      <c r="Y346" s="32"/>
      <c r="Z346" s="32"/>
      <c r="AA346" s="32"/>
      <c r="AB346" s="32"/>
      <c r="AC346" s="32"/>
      <c r="AD346" s="32"/>
      <c r="AE346" s="32"/>
      <c r="AF346" s="32" t="str">
        <f t="shared" si="16"/>
        <v>-</v>
      </c>
      <c r="AG346" s="32"/>
      <c r="AH346" s="32"/>
      <c r="AI346" s="32"/>
      <c r="AJ346" s="32"/>
      <c r="AK346" s="32">
        <f t="shared" si="17"/>
        <v>0</v>
      </c>
      <c r="AL346" s="32"/>
      <c r="AM346" s="32"/>
      <c r="AN346" s="32"/>
      <c r="AO346" s="32"/>
      <c r="AP346" s="32"/>
      <c r="AQ346" s="32" t="str">
        <f t="shared" si="18"/>
        <v>-</v>
      </c>
      <c r="AR346" s="32"/>
      <c r="AS346" s="32"/>
      <c r="AT346" s="32"/>
      <c r="AU346" s="32"/>
      <c r="AV346" s="32"/>
      <c r="AW346" s="32"/>
      <c r="AX346" s="32"/>
      <c r="AY346" s="32"/>
      <c r="AZ346" s="32" t="str">
        <f t="shared" si="19"/>
        <v>-</v>
      </c>
      <c r="BA346" s="32"/>
      <c r="BB346" s="32"/>
      <c r="BC346" s="32"/>
      <c r="BD346" s="32"/>
      <c r="BE346" s="32">
        <f t="shared" si="20"/>
        <v>0</v>
      </c>
      <c r="BF346" s="32"/>
      <c r="BG346" s="32"/>
      <c r="BH346" s="32"/>
      <c r="BI346" s="32"/>
      <c r="BJ346" s="32"/>
      <c r="BK346" s="32" t="str">
        <f t="shared" si="21"/>
        <v>-</v>
      </c>
      <c r="BL346" s="32"/>
      <c r="BM346" s="32"/>
      <c r="BN346" s="32"/>
      <c r="BO346" s="32"/>
      <c r="BP346" s="32"/>
      <c r="BQ346" s="32"/>
      <c r="BR346" s="32"/>
      <c r="BS346" s="32"/>
      <c r="BT346" s="32" t="str">
        <f t="shared" si="12"/>
        <v>-</v>
      </c>
      <c r="BU346" s="32"/>
      <c r="BV346" s="32"/>
      <c r="BW346" s="32"/>
      <c r="BX346" s="32"/>
      <c r="BY346" s="32">
        <f t="shared" si="13"/>
        <v>0</v>
      </c>
      <c r="BZ346" s="32"/>
      <c r="CA346" s="32"/>
      <c r="CB346" s="32"/>
      <c r="CC346" s="32"/>
      <c r="CD346" s="32"/>
      <c r="CE346" s="32" t="str">
        <f t="shared" si="14"/>
        <v>-</v>
      </c>
      <c r="CF346" s="32"/>
      <c r="CG346" s="32"/>
      <c r="CH346" s="32"/>
      <c r="CI346" s="32"/>
      <c r="CJ346" s="32"/>
      <c r="CK346" s="32"/>
      <c r="CL346" s="32"/>
      <c r="CM346" s="32"/>
      <c r="CN346" s="32" t="str">
        <f t="shared" si="22"/>
        <v>-</v>
      </c>
      <c r="CO346" s="32"/>
      <c r="CP346" s="32"/>
      <c r="CQ346" s="32"/>
      <c r="CR346" s="32"/>
      <c r="CS346" s="32">
        <f t="shared" si="23"/>
        <v>0</v>
      </c>
      <c r="CT346" s="32"/>
      <c r="CU346" s="32"/>
      <c r="CV346" s="32"/>
      <c r="CW346" s="32"/>
      <c r="CX346" s="32"/>
      <c r="CY346" s="32" t="str">
        <f t="shared" si="24"/>
        <v>-</v>
      </c>
      <c r="CZ346" s="32"/>
      <c r="DA346" s="32"/>
      <c r="DB346" s="32"/>
      <c r="DC346" s="32"/>
      <c r="DD346" s="32"/>
      <c r="DE346" s="32"/>
      <c r="DF346" s="32"/>
      <c r="DG346" s="32"/>
      <c r="DH346" s="32" t="str">
        <f t="shared" si="25"/>
        <v>-</v>
      </c>
      <c r="DI346" s="32"/>
      <c r="DJ346" s="32"/>
      <c r="DK346" s="32"/>
      <c r="DL346" s="32"/>
      <c r="DM346" s="32">
        <f t="shared" si="26"/>
        <v>0</v>
      </c>
      <c r="DN346" s="32"/>
      <c r="DO346" s="32"/>
      <c r="DP346" s="32"/>
      <c r="DQ346" s="32"/>
      <c r="DR346" s="32"/>
      <c r="DS346" s="32" t="str">
        <f t="shared" si="27"/>
        <v>-</v>
      </c>
      <c r="DT346" s="32"/>
      <c r="DU346" s="32"/>
      <c r="DV346" s="32"/>
      <c r="DW346" s="32"/>
      <c r="DX346" s="32"/>
      <c r="DY346" s="32"/>
      <c r="DZ346" s="32"/>
      <c r="EA346" s="32"/>
      <c r="EB346" s="32" t="str">
        <f t="shared" si="28"/>
        <v>-</v>
      </c>
      <c r="EC346" s="32"/>
      <c r="ED346" s="32"/>
      <c r="EE346" s="32"/>
      <c r="EF346" s="32"/>
      <c r="EG346" s="32">
        <f t="shared" si="29"/>
        <v>0</v>
      </c>
      <c r="EH346" s="32"/>
      <c r="EI346" s="32"/>
      <c r="EJ346" s="32"/>
      <c r="EK346" s="32"/>
      <c r="EL346" s="32"/>
      <c r="EM346" s="59">
        <v>2021</v>
      </c>
      <c r="EN346" s="60"/>
      <c r="EO346" s="60"/>
      <c r="EP346" s="60"/>
      <c r="EQ346" s="60"/>
      <c r="ER346" s="60"/>
      <c r="ES346" s="60"/>
      <c r="ET346" s="60"/>
      <c r="EU346" s="60"/>
      <c r="EV346" s="60"/>
      <c r="EW346" s="60"/>
      <c r="EX346" s="60"/>
      <c r="EY346" s="60"/>
      <c r="EZ346" s="60"/>
      <c r="FA346" s="60"/>
      <c r="FB346" s="60"/>
      <c r="FC346" s="60"/>
      <c r="FD346" s="60"/>
      <c r="FE346" s="60"/>
      <c r="FF346" s="60"/>
      <c r="FG346" s="61"/>
    </row>
    <row r="347" spans="2:163" ht="12.75" customHeight="1">
      <c r="B347" s="32" t="str">
        <f t="shared" si="9"/>
        <v>-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 t="str">
        <f t="shared" si="10"/>
        <v>-</v>
      </c>
      <c r="M347" s="32"/>
      <c r="N347" s="32"/>
      <c r="O347" s="32"/>
      <c r="P347" s="32"/>
      <c r="Q347" s="32">
        <f t="shared" si="11"/>
        <v>0</v>
      </c>
      <c r="R347" s="32"/>
      <c r="S347" s="32"/>
      <c r="T347" s="32"/>
      <c r="U347" s="32"/>
      <c r="V347" s="32"/>
      <c r="W347" s="32" t="str">
        <f t="shared" si="15"/>
        <v>-</v>
      </c>
      <c r="X347" s="32"/>
      <c r="Y347" s="32"/>
      <c r="Z347" s="32"/>
      <c r="AA347" s="32"/>
      <c r="AB347" s="32"/>
      <c r="AC347" s="32"/>
      <c r="AD347" s="32"/>
      <c r="AE347" s="32"/>
      <c r="AF347" s="32" t="str">
        <f t="shared" si="16"/>
        <v>-</v>
      </c>
      <c r="AG347" s="32"/>
      <c r="AH347" s="32"/>
      <c r="AI347" s="32"/>
      <c r="AJ347" s="32"/>
      <c r="AK347" s="32">
        <f t="shared" si="17"/>
        <v>0</v>
      </c>
      <c r="AL347" s="32"/>
      <c r="AM347" s="32"/>
      <c r="AN347" s="32"/>
      <c r="AO347" s="32"/>
      <c r="AP347" s="32"/>
      <c r="AQ347" s="32" t="str">
        <f t="shared" si="18"/>
        <v>-</v>
      </c>
      <c r="AR347" s="32"/>
      <c r="AS347" s="32"/>
      <c r="AT347" s="32"/>
      <c r="AU347" s="32"/>
      <c r="AV347" s="32"/>
      <c r="AW347" s="32"/>
      <c r="AX347" s="32"/>
      <c r="AY347" s="32"/>
      <c r="AZ347" s="32" t="str">
        <f t="shared" si="19"/>
        <v>-</v>
      </c>
      <c r="BA347" s="32"/>
      <c r="BB347" s="32"/>
      <c r="BC347" s="32"/>
      <c r="BD347" s="32"/>
      <c r="BE347" s="32">
        <f t="shared" si="20"/>
        <v>0</v>
      </c>
      <c r="BF347" s="32"/>
      <c r="BG347" s="32"/>
      <c r="BH347" s="32"/>
      <c r="BI347" s="32"/>
      <c r="BJ347" s="32"/>
      <c r="BK347" s="32" t="str">
        <f t="shared" si="21"/>
        <v>-</v>
      </c>
      <c r="BL347" s="32"/>
      <c r="BM347" s="32"/>
      <c r="BN347" s="32"/>
      <c r="BO347" s="32"/>
      <c r="BP347" s="32"/>
      <c r="BQ347" s="32"/>
      <c r="BR347" s="32"/>
      <c r="BS347" s="32"/>
      <c r="BT347" s="32" t="str">
        <f t="shared" si="12"/>
        <v>-</v>
      </c>
      <c r="BU347" s="32"/>
      <c r="BV347" s="32"/>
      <c r="BW347" s="32"/>
      <c r="BX347" s="32"/>
      <c r="BY347" s="32">
        <f t="shared" si="13"/>
        <v>0</v>
      </c>
      <c r="BZ347" s="32"/>
      <c r="CA347" s="32"/>
      <c r="CB347" s="32"/>
      <c r="CC347" s="32"/>
      <c r="CD347" s="32"/>
      <c r="CE347" s="32" t="str">
        <f t="shared" si="14"/>
        <v>-</v>
      </c>
      <c r="CF347" s="32"/>
      <c r="CG347" s="32"/>
      <c r="CH347" s="32"/>
      <c r="CI347" s="32"/>
      <c r="CJ347" s="32"/>
      <c r="CK347" s="32"/>
      <c r="CL347" s="32"/>
      <c r="CM347" s="32"/>
      <c r="CN347" s="32" t="str">
        <f t="shared" si="22"/>
        <v>-</v>
      </c>
      <c r="CO347" s="32"/>
      <c r="CP347" s="32"/>
      <c r="CQ347" s="32"/>
      <c r="CR347" s="32"/>
      <c r="CS347" s="32">
        <f t="shared" si="23"/>
        <v>0</v>
      </c>
      <c r="CT347" s="32"/>
      <c r="CU347" s="32"/>
      <c r="CV347" s="32"/>
      <c r="CW347" s="32"/>
      <c r="CX347" s="32"/>
      <c r="CY347" s="32" t="str">
        <f t="shared" si="24"/>
        <v>-</v>
      </c>
      <c r="CZ347" s="32"/>
      <c r="DA347" s="32"/>
      <c r="DB347" s="32"/>
      <c r="DC347" s="32"/>
      <c r="DD347" s="32"/>
      <c r="DE347" s="32"/>
      <c r="DF347" s="32"/>
      <c r="DG347" s="32"/>
      <c r="DH347" s="32" t="str">
        <f t="shared" si="25"/>
        <v>-</v>
      </c>
      <c r="DI347" s="32"/>
      <c r="DJ347" s="32"/>
      <c r="DK347" s="32"/>
      <c r="DL347" s="32"/>
      <c r="DM347" s="32">
        <f t="shared" si="26"/>
        <v>0</v>
      </c>
      <c r="DN347" s="32"/>
      <c r="DO347" s="32"/>
      <c r="DP347" s="32"/>
      <c r="DQ347" s="32"/>
      <c r="DR347" s="32"/>
      <c r="DS347" s="32" t="str">
        <f t="shared" si="27"/>
        <v>-</v>
      </c>
      <c r="DT347" s="32"/>
      <c r="DU347" s="32"/>
      <c r="DV347" s="32"/>
      <c r="DW347" s="32"/>
      <c r="DX347" s="32"/>
      <c r="DY347" s="32"/>
      <c r="DZ347" s="32"/>
      <c r="EA347" s="32"/>
      <c r="EB347" s="32" t="str">
        <f t="shared" si="28"/>
        <v>-</v>
      </c>
      <c r="EC347" s="32"/>
      <c r="ED347" s="32"/>
      <c r="EE347" s="32"/>
      <c r="EF347" s="32"/>
      <c r="EG347" s="32">
        <f t="shared" si="29"/>
        <v>0</v>
      </c>
      <c r="EH347" s="32"/>
      <c r="EI347" s="32"/>
      <c r="EJ347" s="32"/>
      <c r="EK347" s="32"/>
      <c r="EL347" s="32"/>
      <c r="EM347" s="59">
        <v>2021</v>
      </c>
      <c r="EN347" s="60"/>
      <c r="EO347" s="60"/>
      <c r="EP347" s="60"/>
      <c r="EQ347" s="60"/>
      <c r="ER347" s="60"/>
      <c r="ES347" s="60"/>
      <c r="ET347" s="60"/>
      <c r="EU347" s="60"/>
      <c r="EV347" s="60"/>
      <c r="EW347" s="60"/>
      <c r="EX347" s="60"/>
      <c r="EY347" s="60"/>
      <c r="EZ347" s="60"/>
      <c r="FA347" s="60"/>
      <c r="FB347" s="60"/>
      <c r="FC347" s="60"/>
      <c r="FD347" s="60"/>
      <c r="FE347" s="60"/>
      <c r="FF347" s="60"/>
      <c r="FG347" s="61"/>
    </row>
    <row r="348" spans="2:163" ht="13.5" customHeight="1">
      <c r="B348" s="32" t="str">
        <f t="shared" si="9"/>
        <v>-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 t="str">
        <f t="shared" si="10"/>
        <v>-</v>
      </c>
      <c r="M348" s="32"/>
      <c r="N348" s="32"/>
      <c r="O348" s="32"/>
      <c r="P348" s="32"/>
      <c r="Q348" s="32">
        <f t="shared" si="11"/>
        <v>0</v>
      </c>
      <c r="R348" s="32"/>
      <c r="S348" s="32"/>
      <c r="T348" s="32"/>
      <c r="U348" s="32"/>
      <c r="V348" s="32"/>
      <c r="W348" s="32" t="str">
        <f t="shared" si="15"/>
        <v>-</v>
      </c>
      <c r="X348" s="32"/>
      <c r="Y348" s="32"/>
      <c r="Z348" s="32"/>
      <c r="AA348" s="32"/>
      <c r="AB348" s="32"/>
      <c r="AC348" s="32"/>
      <c r="AD348" s="32"/>
      <c r="AE348" s="32"/>
      <c r="AF348" s="32" t="str">
        <f t="shared" si="16"/>
        <v>-</v>
      </c>
      <c r="AG348" s="32"/>
      <c r="AH348" s="32"/>
      <c r="AI348" s="32"/>
      <c r="AJ348" s="32"/>
      <c r="AK348" s="32">
        <f t="shared" si="17"/>
        <v>0</v>
      </c>
      <c r="AL348" s="32"/>
      <c r="AM348" s="32"/>
      <c r="AN348" s="32"/>
      <c r="AO348" s="32"/>
      <c r="AP348" s="32"/>
      <c r="AQ348" s="32" t="str">
        <f t="shared" si="18"/>
        <v>-</v>
      </c>
      <c r="AR348" s="32"/>
      <c r="AS348" s="32"/>
      <c r="AT348" s="32"/>
      <c r="AU348" s="32"/>
      <c r="AV348" s="32"/>
      <c r="AW348" s="32"/>
      <c r="AX348" s="32"/>
      <c r="AY348" s="32"/>
      <c r="AZ348" s="32" t="str">
        <f t="shared" si="19"/>
        <v>-</v>
      </c>
      <c r="BA348" s="32"/>
      <c r="BB348" s="32"/>
      <c r="BC348" s="32"/>
      <c r="BD348" s="32"/>
      <c r="BE348" s="32">
        <f t="shared" si="20"/>
        <v>0</v>
      </c>
      <c r="BF348" s="32"/>
      <c r="BG348" s="32"/>
      <c r="BH348" s="32"/>
      <c r="BI348" s="32"/>
      <c r="BJ348" s="32"/>
      <c r="BK348" s="32" t="str">
        <f t="shared" si="21"/>
        <v>-</v>
      </c>
      <c r="BL348" s="32"/>
      <c r="BM348" s="32"/>
      <c r="BN348" s="32"/>
      <c r="BO348" s="32"/>
      <c r="BP348" s="32"/>
      <c r="BQ348" s="32"/>
      <c r="BR348" s="32"/>
      <c r="BS348" s="32"/>
      <c r="BT348" s="32" t="str">
        <f t="shared" si="12"/>
        <v>-</v>
      </c>
      <c r="BU348" s="32"/>
      <c r="BV348" s="32"/>
      <c r="BW348" s="32"/>
      <c r="BX348" s="32"/>
      <c r="BY348" s="32">
        <f t="shared" si="13"/>
        <v>0</v>
      </c>
      <c r="BZ348" s="32"/>
      <c r="CA348" s="32"/>
      <c r="CB348" s="32"/>
      <c r="CC348" s="32"/>
      <c r="CD348" s="32"/>
      <c r="CE348" s="32" t="str">
        <f t="shared" si="14"/>
        <v>-</v>
      </c>
      <c r="CF348" s="32"/>
      <c r="CG348" s="32"/>
      <c r="CH348" s="32"/>
      <c r="CI348" s="32"/>
      <c r="CJ348" s="32"/>
      <c r="CK348" s="32"/>
      <c r="CL348" s="32"/>
      <c r="CM348" s="32"/>
      <c r="CN348" s="32" t="str">
        <f t="shared" si="22"/>
        <v>-</v>
      </c>
      <c r="CO348" s="32"/>
      <c r="CP348" s="32"/>
      <c r="CQ348" s="32"/>
      <c r="CR348" s="32"/>
      <c r="CS348" s="32">
        <f t="shared" si="23"/>
        <v>0</v>
      </c>
      <c r="CT348" s="32"/>
      <c r="CU348" s="32"/>
      <c r="CV348" s="32"/>
      <c r="CW348" s="32"/>
      <c r="CX348" s="32"/>
      <c r="CY348" s="32" t="str">
        <f t="shared" si="24"/>
        <v>-</v>
      </c>
      <c r="CZ348" s="32"/>
      <c r="DA348" s="32"/>
      <c r="DB348" s="32"/>
      <c r="DC348" s="32"/>
      <c r="DD348" s="32"/>
      <c r="DE348" s="32"/>
      <c r="DF348" s="32"/>
      <c r="DG348" s="32"/>
      <c r="DH348" s="32" t="str">
        <f t="shared" si="25"/>
        <v>-</v>
      </c>
      <c r="DI348" s="32"/>
      <c r="DJ348" s="32"/>
      <c r="DK348" s="32"/>
      <c r="DL348" s="32"/>
      <c r="DM348" s="32">
        <f t="shared" si="26"/>
        <v>0</v>
      </c>
      <c r="DN348" s="32"/>
      <c r="DO348" s="32"/>
      <c r="DP348" s="32"/>
      <c r="DQ348" s="32"/>
      <c r="DR348" s="32"/>
      <c r="DS348" s="32" t="str">
        <f t="shared" si="27"/>
        <v>-</v>
      </c>
      <c r="DT348" s="32"/>
      <c r="DU348" s="32"/>
      <c r="DV348" s="32"/>
      <c r="DW348" s="32"/>
      <c r="DX348" s="32"/>
      <c r="DY348" s="32"/>
      <c r="DZ348" s="32"/>
      <c r="EA348" s="32"/>
      <c r="EB348" s="32" t="str">
        <f t="shared" si="28"/>
        <v>-</v>
      </c>
      <c r="EC348" s="32"/>
      <c r="ED348" s="32"/>
      <c r="EE348" s="32"/>
      <c r="EF348" s="32"/>
      <c r="EG348" s="32">
        <f t="shared" si="29"/>
        <v>0</v>
      </c>
      <c r="EH348" s="32"/>
      <c r="EI348" s="32"/>
      <c r="EJ348" s="32"/>
      <c r="EK348" s="32"/>
      <c r="EL348" s="32"/>
      <c r="EM348" s="59">
        <v>2021</v>
      </c>
      <c r="EN348" s="60"/>
      <c r="EO348" s="60"/>
      <c r="EP348" s="60"/>
      <c r="EQ348" s="60"/>
      <c r="ER348" s="60"/>
      <c r="ES348" s="60"/>
      <c r="ET348" s="60"/>
      <c r="EU348" s="60"/>
      <c r="EV348" s="60"/>
      <c r="EW348" s="60"/>
      <c r="EX348" s="60"/>
      <c r="EY348" s="60"/>
      <c r="EZ348" s="60"/>
      <c r="FA348" s="60"/>
      <c r="FB348" s="60"/>
      <c r="FC348" s="60"/>
      <c r="FD348" s="60"/>
      <c r="FE348" s="60"/>
      <c r="FF348" s="60"/>
      <c r="FG348" s="61"/>
    </row>
    <row r="349" spans="2:163" ht="11.25" customHeight="1">
      <c r="B349" s="32" t="str">
        <f t="shared" si="9"/>
        <v>-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 t="str">
        <f t="shared" si="10"/>
        <v>-</v>
      </c>
      <c r="M349" s="32"/>
      <c r="N349" s="32"/>
      <c r="O349" s="32"/>
      <c r="P349" s="32"/>
      <c r="Q349" s="32">
        <f t="shared" si="11"/>
        <v>0</v>
      </c>
      <c r="R349" s="32"/>
      <c r="S349" s="32"/>
      <c r="T349" s="32"/>
      <c r="U349" s="32"/>
      <c r="V349" s="32"/>
      <c r="W349" s="32" t="str">
        <f t="shared" si="15"/>
        <v>-</v>
      </c>
      <c r="X349" s="32"/>
      <c r="Y349" s="32"/>
      <c r="Z349" s="32"/>
      <c r="AA349" s="32"/>
      <c r="AB349" s="32"/>
      <c r="AC349" s="32"/>
      <c r="AD349" s="32"/>
      <c r="AE349" s="32"/>
      <c r="AF349" s="32" t="str">
        <f t="shared" si="16"/>
        <v>-</v>
      </c>
      <c r="AG349" s="32"/>
      <c r="AH349" s="32"/>
      <c r="AI349" s="32"/>
      <c r="AJ349" s="32"/>
      <c r="AK349" s="32">
        <f t="shared" si="17"/>
        <v>0</v>
      </c>
      <c r="AL349" s="32"/>
      <c r="AM349" s="32"/>
      <c r="AN349" s="32"/>
      <c r="AO349" s="32"/>
      <c r="AP349" s="32"/>
      <c r="AQ349" s="32" t="str">
        <f t="shared" si="18"/>
        <v>-</v>
      </c>
      <c r="AR349" s="32"/>
      <c r="AS349" s="32"/>
      <c r="AT349" s="32"/>
      <c r="AU349" s="32"/>
      <c r="AV349" s="32"/>
      <c r="AW349" s="32"/>
      <c r="AX349" s="32"/>
      <c r="AY349" s="32"/>
      <c r="AZ349" s="32" t="str">
        <f t="shared" si="19"/>
        <v>-</v>
      </c>
      <c r="BA349" s="32"/>
      <c r="BB349" s="32"/>
      <c r="BC349" s="32"/>
      <c r="BD349" s="32"/>
      <c r="BE349" s="32">
        <f t="shared" si="20"/>
        <v>0</v>
      </c>
      <c r="BF349" s="32"/>
      <c r="BG349" s="32"/>
      <c r="BH349" s="32"/>
      <c r="BI349" s="32"/>
      <c r="BJ349" s="32"/>
      <c r="BK349" s="32" t="str">
        <f t="shared" si="21"/>
        <v>-</v>
      </c>
      <c r="BL349" s="32"/>
      <c r="BM349" s="32"/>
      <c r="BN349" s="32"/>
      <c r="BO349" s="32"/>
      <c r="BP349" s="32"/>
      <c r="BQ349" s="32"/>
      <c r="BR349" s="32"/>
      <c r="BS349" s="32"/>
      <c r="BT349" s="32" t="str">
        <f t="shared" si="12"/>
        <v>-</v>
      </c>
      <c r="BU349" s="32"/>
      <c r="BV349" s="32"/>
      <c r="BW349" s="32"/>
      <c r="BX349" s="32"/>
      <c r="BY349" s="32">
        <f t="shared" si="13"/>
        <v>0</v>
      </c>
      <c r="BZ349" s="32"/>
      <c r="CA349" s="32"/>
      <c r="CB349" s="32"/>
      <c r="CC349" s="32"/>
      <c r="CD349" s="32"/>
      <c r="CE349" s="32" t="str">
        <f t="shared" si="14"/>
        <v>-</v>
      </c>
      <c r="CF349" s="32"/>
      <c r="CG349" s="32"/>
      <c r="CH349" s="32"/>
      <c r="CI349" s="32"/>
      <c r="CJ349" s="32"/>
      <c r="CK349" s="32"/>
      <c r="CL349" s="32"/>
      <c r="CM349" s="32"/>
      <c r="CN349" s="32" t="str">
        <f t="shared" si="22"/>
        <v>-</v>
      </c>
      <c r="CO349" s="32"/>
      <c r="CP349" s="32"/>
      <c r="CQ349" s="32"/>
      <c r="CR349" s="32"/>
      <c r="CS349" s="32">
        <f t="shared" si="23"/>
        <v>0</v>
      </c>
      <c r="CT349" s="32"/>
      <c r="CU349" s="32"/>
      <c r="CV349" s="32"/>
      <c r="CW349" s="32"/>
      <c r="CX349" s="32"/>
      <c r="CY349" s="32" t="str">
        <f t="shared" si="24"/>
        <v>-</v>
      </c>
      <c r="CZ349" s="32"/>
      <c r="DA349" s="32"/>
      <c r="DB349" s="32"/>
      <c r="DC349" s="32"/>
      <c r="DD349" s="32"/>
      <c r="DE349" s="32"/>
      <c r="DF349" s="32"/>
      <c r="DG349" s="32"/>
      <c r="DH349" s="32" t="str">
        <f t="shared" si="25"/>
        <v>-</v>
      </c>
      <c r="DI349" s="32"/>
      <c r="DJ349" s="32"/>
      <c r="DK349" s="32"/>
      <c r="DL349" s="32"/>
      <c r="DM349" s="32">
        <f t="shared" si="26"/>
        <v>0</v>
      </c>
      <c r="DN349" s="32"/>
      <c r="DO349" s="32"/>
      <c r="DP349" s="32"/>
      <c r="DQ349" s="32"/>
      <c r="DR349" s="32"/>
      <c r="DS349" s="32" t="str">
        <f t="shared" si="27"/>
        <v>-</v>
      </c>
      <c r="DT349" s="32"/>
      <c r="DU349" s="32"/>
      <c r="DV349" s="32"/>
      <c r="DW349" s="32"/>
      <c r="DX349" s="32"/>
      <c r="DY349" s="32"/>
      <c r="DZ349" s="32"/>
      <c r="EA349" s="32"/>
      <c r="EB349" s="32" t="str">
        <f t="shared" si="28"/>
        <v>-</v>
      </c>
      <c r="EC349" s="32"/>
      <c r="ED349" s="32"/>
      <c r="EE349" s="32"/>
      <c r="EF349" s="32"/>
      <c r="EG349" s="32">
        <f t="shared" si="29"/>
        <v>0</v>
      </c>
      <c r="EH349" s="32"/>
      <c r="EI349" s="32"/>
      <c r="EJ349" s="32"/>
      <c r="EK349" s="32"/>
      <c r="EL349" s="32"/>
      <c r="EM349" s="59">
        <v>2021</v>
      </c>
      <c r="EN349" s="60"/>
      <c r="EO349" s="60"/>
      <c r="EP349" s="60"/>
      <c r="EQ349" s="60"/>
      <c r="ER349" s="60"/>
      <c r="ES349" s="60"/>
      <c r="ET349" s="60"/>
      <c r="EU349" s="60"/>
      <c r="EV349" s="60"/>
      <c r="EW349" s="60"/>
      <c r="EX349" s="60"/>
      <c r="EY349" s="60"/>
      <c r="EZ349" s="60"/>
      <c r="FA349" s="60"/>
      <c r="FB349" s="60"/>
      <c r="FC349" s="60"/>
      <c r="FD349" s="60"/>
      <c r="FE349" s="60"/>
      <c r="FF349" s="60"/>
      <c r="FG349" s="61"/>
    </row>
    <row r="350" spans="2:163" ht="12.75" customHeight="1">
      <c r="B350" s="32" t="str">
        <f t="shared" si="9"/>
        <v>-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 t="str">
        <f t="shared" si="10"/>
        <v>-</v>
      </c>
      <c r="M350" s="32"/>
      <c r="N350" s="32"/>
      <c r="O350" s="32"/>
      <c r="P350" s="32"/>
      <c r="Q350" s="32">
        <f t="shared" si="11"/>
        <v>0</v>
      </c>
      <c r="R350" s="32"/>
      <c r="S350" s="32"/>
      <c r="T350" s="32"/>
      <c r="U350" s="32"/>
      <c r="V350" s="32"/>
      <c r="W350" s="32" t="str">
        <f t="shared" si="15"/>
        <v>-</v>
      </c>
      <c r="X350" s="32"/>
      <c r="Y350" s="32"/>
      <c r="Z350" s="32"/>
      <c r="AA350" s="32"/>
      <c r="AB350" s="32"/>
      <c r="AC350" s="32"/>
      <c r="AD350" s="32"/>
      <c r="AE350" s="32"/>
      <c r="AF350" s="32" t="str">
        <f t="shared" si="16"/>
        <v>-</v>
      </c>
      <c r="AG350" s="32"/>
      <c r="AH350" s="32"/>
      <c r="AI350" s="32"/>
      <c r="AJ350" s="32"/>
      <c r="AK350" s="32">
        <f t="shared" si="17"/>
        <v>0</v>
      </c>
      <c r="AL350" s="32"/>
      <c r="AM350" s="32"/>
      <c r="AN350" s="32"/>
      <c r="AO350" s="32"/>
      <c r="AP350" s="32"/>
      <c r="AQ350" s="32" t="str">
        <f t="shared" si="18"/>
        <v>-</v>
      </c>
      <c r="AR350" s="32"/>
      <c r="AS350" s="32"/>
      <c r="AT350" s="32"/>
      <c r="AU350" s="32"/>
      <c r="AV350" s="32"/>
      <c r="AW350" s="32"/>
      <c r="AX350" s="32"/>
      <c r="AY350" s="32"/>
      <c r="AZ350" s="32" t="str">
        <f t="shared" si="19"/>
        <v>-</v>
      </c>
      <c r="BA350" s="32"/>
      <c r="BB350" s="32"/>
      <c r="BC350" s="32"/>
      <c r="BD350" s="32"/>
      <c r="BE350" s="32">
        <f t="shared" si="20"/>
        <v>0</v>
      </c>
      <c r="BF350" s="32"/>
      <c r="BG350" s="32"/>
      <c r="BH350" s="32"/>
      <c r="BI350" s="32"/>
      <c r="BJ350" s="32"/>
      <c r="BK350" s="32" t="str">
        <f t="shared" si="21"/>
        <v>-</v>
      </c>
      <c r="BL350" s="32"/>
      <c r="BM350" s="32"/>
      <c r="BN350" s="32"/>
      <c r="BO350" s="32"/>
      <c r="BP350" s="32"/>
      <c r="BQ350" s="32"/>
      <c r="BR350" s="32"/>
      <c r="BS350" s="32"/>
      <c r="BT350" s="32" t="str">
        <f t="shared" si="12"/>
        <v>-</v>
      </c>
      <c r="BU350" s="32"/>
      <c r="BV350" s="32"/>
      <c r="BW350" s="32"/>
      <c r="BX350" s="32"/>
      <c r="BY350" s="32">
        <f t="shared" si="13"/>
        <v>0</v>
      </c>
      <c r="BZ350" s="32"/>
      <c r="CA350" s="32"/>
      <c r="CB350" s="32"/>
      <c r="CC350" s="32"/>
      <c r="CD350" s="32"/>
      <c r="CE350" s="32" t="str">
        <f t="shared" si="14"/>
        <v>-</v>
      </c>
      <c r="CF350" s="32"/>
      <c r="CG350" s="32"/>
      <c r="CH350" s="32"/>
      <c r="CI350" s="32"/>
      <c r="CJ350" s="32"/>
      <c r="CK350" s="32"/>
      <c r="CL350" s="32"/>
      <c r="CM350" s="32"/>
      <c r="CN350" s="32" t="str">
        <f t="shared" si="22"/>
        <v>-</v>
      </c>
      <c r="CO350" s="32"/>
      <c r="CP350" s="32"/>
      <c r="CQ350" s="32"/>
      <c r="CR350" s="32"/>
      <c r="CS350" s="32">
        <f t="shared" si="23"/>
        <v>0</v>
      </c>
      <c r="CT350" s="32"/>
      <c r="CU350" s="32"/>
      <c r="CV350" s="32"/>
      <c r="CW350" s="32"/>
      <c r="CX350" s="32"/>
      <c r="CY350" s="32" t="str">
        <f t="shared" si="24"/>
        <v>-</v>
      </c>
      <c r="CZ350" s="32"/>
      <c r="DA350" s="32"/>
      <c r="DB350" s="32"/>
      <c r="DC350" s="32"/>
      <c r="DD350" s="32"/>
      <c r="DE350" s="32"/>
      <c r="DF350" s="32"/>
      <c r="DG350" s="32"/>
      <c r="DH350" s="32" t="str">
        <f t="shared" si="25"/>
        <v>-</v>
      </c>
      <c r="DI350" s="32"/>
      <c r="DJ350" s="32"/>
      <c r="DK350" s="32"/>
      <c r="DL350" s="32"/>
      <c r="DM350" s="32">
        <f t="shared" si="26"/>
        <v>0</v>
      </c>
      <c r="DN350" s="32"/>
      <c r="DO350" s="32"/>
      <c r="DP350" s="32"/>
      <c r="DQ350" s="32"/>
      <c r="DR350" s="32"/>
      <c r="DS350" s="32" t="str">
        <f t="shared" si="27"/>
        <v>-</v>
      </c>
      <c r="DT350" s="32"/>
      <c r="DU350" s="32"/>
      <c r="DV350" s="32"/>
      <c r="DW350" s="32"/>
      <c r="DX350" s="32"/>
      <c r="DY350" s="32"/>
      <c r="DZ350" s="32"/>
      <c r="EA350" s="32"/>
      <c r="EB350" s="32" t="str">
        <f t="shared" si="28"/>
        <v>-</v>
      </c>
      <c r="EC350" s="32"/>
      <c r="ED350" s="32"/>
      <c r="EE350" s="32"/>
      <c r="EF350" s="32"/>
      <c r="EG350" s="32">
        <f t="shared" si="29"/>
        <v>0</v>
      </c>
      <c r="EH350" s="32"/>
      <c r="EI350" s="32"/>
      <c r="EJ350" s="32"/>
      <c r="EK350" s="32"/>
      <c r="EL350" s="32"/>
      <c r="EM350" s="59">
        <v>2021</v>
      </c>
      <c r="EN350" s="60"/>
      <c r="EO350" s="60"/>
      <c r="EP350" s="60"/>
      <c r="EQ350" s="60"/>
      <c r="ER350" s="60"/>
      <c r="ES350" s="60"/>
      <c r="ET350" s="60"/>
      <c r="EU350" s="60"/>
      <c r="EV350" s="60"/>
      <c r="EW350" s="60"/>
      <c r="EX350" s="60"/>
      <c r="EY350" s="60"/>
      <c r="EZ350" s="60"/>
      <c r="FA350" s="60"/>
      <c r="FB350" s="60"/>
      <c r="FC350" s="60"/>
      <c r="FD350" s="60"/>
      <c r="FE350" s="60"/>
      <c r="FF350" s="60"/>
      <c r="FG350" s="61"/>
    </row>
    <row r="351" spans="2:163" ht="12.75" customHeight="1">
      <c r="B351" s="32" t="str">
        <f t="shared" si="9"/>
        <v>-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 t="str">
        <f t="shared" si="10"/>
        <v>-</v>
      </c>
      <c r="M351" s="32"/>
      <c r="N351" s="32"/>
      <c r="O351" s="32"/>
      <c r="P351" s="32"/>
      <c r="Q351" s="32">
        <f t="shared" si="11"/>
        <v>0.121</v>
      </c>
      <c r="R351" s="32"/>
      <c r="S351" s="32"/>
      <c r="T351" s="32"/>
      <c r="U351" s="32"/>
      <c r="V351" s="32"/>
      <c r="W351" s="32" t="str">
        <f t="shared" si="15"/>
        <v>-</v>
      </c>
      <c r="X351" s="32"/>
      <c r="Y351" s="32"/>
      <c r="Z351" s="32"/>
      <c r="AA351" s="32"/>
      <c r="AB351" s="32"/>
      <c r="AC351" s="32"/>
      <c r="AD351" s="32"/>
      <c r="AE351" s="32"/>
      <c r="AF351" s="32" t="str">
        <f t="shared" si="16"/>
        <v>-</v>
      </c>
      <c r="AG351" s="32"/>
      <c r="AH351" s="32"/>
      <c r="AI351" s="32"/>
      <c r="AJ351" s="32"/>
      <c r="AK351" s="32">
        <f t="shared" si="17"/>
        <v>0.121</v>
      </c>
      <c r="AL351" s="32"/>
      <c r="AM351" s="32"/>
      <c r="AN351" s="32"/>
      <c r="AO351" s="32"/>
      <c r="AP351" s="32"/>
      <c r="AQ351" s="32" t="str">
        <f t="shared" si="18"/>
        <v>-</v>
      </c>
      <c r="AR351" s="32"/>
      <c r="AS351" s="32"/>
      <c r="AT351" s="32"/>
      <c r="AU351" s="32"/>
      <c r="AV351" s="32"/>
      <c r="AW351" s="32"/>
      <c r="AX351" s="32"/>
      <c r="AY351" s="32"/>
      <c r="AZ351" s="32" t="str">
        <f t="shared" si="19"/>
        <v>-</v>
      </c>
      <c r="BA351" s="32"/>
      <c r="BB351" s="32"/>
      <c r="BC351" s="32"/>
      <c r="BD351" s="32"/>
      <c r="BE351" s="32">
        <f t="shared" si="20"/>
        <v>0.121</v>
      </c>
      <c r="BF351" s="32"/>
      <c r="BG351" s="32"/>
      <c r="BH351" s="32"/>
      <c r="BI351" s="32"/>
      <c r="BJ351" s="32"/>
      <c r="BK351" s="32" t="str">
        <f t="shared" si="21"/>
        <v>-</v>
      </c>
      <c r="BL351" s="32"/>
      <c r="BM351" s="32"/>
      <c r="BN351" s="32"/>
      <c r="BO351" s="32"/>
      <c r="BP351" s="32"/>
      <c r="BQ351" s="32"/>
      <c r="BR351" s="32"/>
      <c r="BS351" s="32"/>
      <c r="BT351" s="32" t="str">
        <f t="shared" si="12"/>
        <v>-</v>
      </c>
      <c r="BU351" s="32"/>
      <c r="BV351" s="32"/>
      <c r="BW351" s="32"/>
      <c r="BX351" s="32"/>
      <c r="BY351" s="32">
        <f t="shared" si="13"/>
        <v>0.121</v>
      </c>
      <c r="BZ351" s="32"/>
      <c r="CA351" s="32"/>
      <c r="CB351" s="32"/>
      <c r="CC351" s="32"/>
      <c r="CD351" s="32"/>
      <c r="CE351" s="32" t="str">
        <f t="shared" si="14"/>
        <v>-</v>
      </c>
      <c r="CF351" s="32"/>
      <c r="CG351" s="32"/>
      <c r="CH351" s="32"/>
      <c r="CI351" s="32"/>
      <c r="CJ351" s="32"/>
      <c r="CK351" s="32"/>
      <c r="CL351" s="32"/>
      <c r="CM351" s="32"/>
      <c r="CN351" s="32" t="str">
        <f t="shared" si="22"/>
        <v>-</v>
      </c>
      <c r="CO351" s="32"/>
      <c r="CP351" s="32"/>
      <c r="CQ351" s="32"/>
      <c r="CR351" s="32"/>
      <c r="CS351" s="32">
        <f t="shared" si="23"/>
        <v>0.121</v>
      </c>
      <c r="CT351" s="32"/>
      <c r="CU351" s="32"/>
      <c r="CV351" s="32"/>
      <c r="CW351" s="32"/>
      <c r="CX351" s="32"/>
      <c r="CY351" s="32" t="str">
        <f t="shared" si="24"/>
        <v>-</v>
      </c>
      <c r="CZ351" s="32"/>
      <c r="DA351" s="32"/>
      <c r="DB351" s="32"/>
      <c r="DC351" s="32"/>
      <c r="DD351" s="32"/>
      <c r="DE351" s="32"/>
      <c r="DF351" s="32"/>
      <c r="DG351" s="32"/>
      <c r="DH351" s="32" t="str">
        <f t="shared" si="25"/>
        <v>-</v>
      </c>
      <c r="DI351" s="32"/>
      <c r="DJ351" s="32"/>
      <c r="DK351" s="32"/>
      <c r="DL351" s="32"/>
      <c r="DM351" s="32">
        <f t="shared" si="26"/>
        <v>0.121</v>
      </c>
      <c r="DN351" s="32"/>
      <c r="DO351" s="32"/>
      <c r="DP351" s="32"/>
      <c r="DQ351" s="32"/>
      <c r="DR351" s="32"/>
      <c r="DS351" s="32" t="str">
        <f t="shared" si="27"/>
        <v>-</v>
      </c>
      <c r="DT351" s="32"/>
      <c r="DU351" s="32"/>
      <c r="DV351" s="32"/>
      <c r="DW351" s="32"/>
      <c r="DX351" s="32"/>
      <c r="DY351" s="32"/>
      <c r="DZ351" s="32"/>
      <c r="EA351" s="32"/>
      <c r="EB351" s="32" t="str">
        <f t="shared" si="28"/>
        <v>-</v>
      </c>
      <c r="EC351" s="32"/>
      <c r="ED351" s="32"/>
      <c r="EE351" s="32"/>
      <c r="EF351" s="32"/>
      <c r="EG351" s="32">
        <f t="shared" si="29"/>
        <v>0.121</v>
      </c>
      <c r="EH351" s="32"/>
      <c r="EI351" s="32"/>
      <c r="EJ351" s="32"/>
      <c r="EK351" s="32"/>
      <c r="EL351" s="32"/>
      <c r="EM351" s="59">
        <v>2021</v>
      </c>
      <c r="EN351" s="60"/>
      <c r="EO351" s="60"/>
      <c r="EP351" s="60"/>
      <c r="EQ351" s="60"/>
      <c r="ER351" s="60"/>
      <c r="ES351" s="60"/>
      <c r="ET351" s="60"/>
      <c r="EU351" s="60"/>
      <c r="EV351" s="60"/>
      <c r="EW351" s="60"/>
      <c r="EX351" s="60"/>
      <c r="EY351" s="60"/>
      <c r="EZ351" s="60"/>
      <c r="FA351" s="60"/>
      <c r="FB351" s="60"/>
      <c r="FC351" s="60"/>
      <c r="FD351" s="60"/>
      <c r="FE351" s="60"/>
      <c r="FF351" s="60"/>
      <c r="FG351" s="61"/>
    </row>
    <row r="352" spans="2:163" ht="12.75" customHeight="1">
      <c r="B352" s="32" t="str">
        <f t="shared" si="9"/>
        <v>-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 t="str">
        <f t="shared" si="10"/>
        <v>-</v>
      </c>
      <c r="M352" s="32"/>
      <c r="N352" s="32"/>
      <c r="O352" s="32"/>
      <c r="P352" s="32"/>
      <c r="Q352" s="32">
        <f t="shared" si="11"/>
        <v>0</v>
      </c>
      <c r="R352" s="32"/>
      <c r="S352" s="32"/>
      <c r="T352" s="32"/>
      <c r="U352" s="32"/>
      <c r="V352" s="32"/>
      <c r="W352" s="32" t="str">
        <f t="shared" si="15"/>
        <v>-</v>
      </c>
      <c r="X352" s="32"/>
      <c r="Y352" s="32"/>
      <c r="Z352" s="32"/>
      <c r="AA352" s="32"/>
      <c r="AB352" s="32"/>
      <c r="AC352" s="32"/>
      <c r="AD352" s="32"/>
      <c r="AE352" s="32"/>
      <c r="AF352" s="32" t="str">
        <f t="shared" si="16"/>
        <v>-</v>
      </c>
      <c r="AG352" s="32"/>
      <c r="AH352" s="32"/>
      <c r="AI352" s="32"/>
      <c r="AJ352" s="32"/>
      <c r="AK352" s="32">
        <f t="shared" si="17"/>
        <v>0</v>
      </c>
      <c r="AL352" s="32"/>
      <c r="AM352" s="32"/>
      <c r="AN352" s="32"/>
      <c r="AO352" s="32"/>
      <c r="AP352" s="32"/>
      <c r="AQ352" s="32" t="str">
        <f t="shared" si="18"/>
        <v>-</v>
      </c>
      <c r="AR352" s="32"/>
      <c r="AS352" s="32"/>
      <c r="AT352" s="32"/>
      <c r="AU352" s="32"/>
      <c r="AV352" s="32"/>
      <c r="AW352" s="32"/>
      <c r="AX352" s="32"/>
      <c r="AY352" s="32"/>
      <c r="AZ352" s="32" t="str">
        <f t="shared" si="19"/>
        <v>-</v>
      </c>
      <c r="BA352" s="32"/>
      <c r="BB352" s="32"/>
      <c r="BC352" s="32"/>
      <c r="BD352" s="32"/>
      <c r="BE352" s="32">
        <f t="shared" si="20"/>
        <v>0</v>
      </c>
      <c r="BF352" s="32"/>
      <c r="BG352" s="32"/>
      <c r="BH352" s="32"/>
      <c r="BI352" s="32"/>
      <c r="BJ352" s="32"/>
      <c r="BK352" s="32" t="str">
        <f t="shared" si="21"/>
        <v>-</v>
      </c>
      <c r="BL352" s="32"/>
      <c r="BM352" s="32"/>
      <c r="BN352" s="32"/>
      <c r="BO352" s="32"/>
      <c r="BP352" s="32"/>
      <c r="BQ352" s="32"/>
      <c r="BR352" s="32"/>
      <c r="BS352" s="32"/>
      <c r="BT352" s="32" t="str">
        <f t="shared" si="12"/>
        <v>-</v>
      </c>
      <c r="BU352" s="32"/>
      <c r="BV352" s="32"/>
      <c r="BW352" s="32"/>
      <c r="BX352" s="32"/>
      <c r="BY352" s="32">
        <f t="shared" si="13"/>
        <v>0</v>
      </c>
      <c r="BZ352" s="32"/>
      <c r="CA352" s="32"/>
      <c r="CB352" s="32"/>
      <c r="CC352" s="32"/>
      <c r="CD352" s="32"/>
      <c r="CE352" s="32" t="str">
        <f t="shared" si="14"/>
        <v>-</v>
      </c>
      <c r="CF352" s="32"/>
      <c r="CG352" s="32"/>
      <c r="CH352" s="32"/>
      <c r="CI352" s="32"/>
      <c r="CJ352" s="32"/>
      <c r="CK352" s="32"/>
      <c r="CL352" s="32"/>
      <c r="CM352" s="32"/>
      <c r="CN352" s="32" t="str">
        <f t="shared" si="22"/>
        <v>-</v>
      </c>
      <c r="CO352" s="32"/>
      <c r="CP352" s="32"/>
      <c r="CQ352" s="32"/>
      <c r="CR352" s="32"/>
      <c r="CS352" s="32">
        <f t="shared" si="23"/>
        <v>0</v>
      </c>
      <c r="CT352" s="32"/>
      <c r="CU352" s="32"/>
      <c r="CV352" s="32"/>
      <c r="CW352" s="32"/>
      <c r="CX352" s="32"/>
      <c r="CY352" s="32" t="str">
        <f t="shared" si="24"/>
        <v>-</v>
      </c>
      <c r="CZ352" s="32"/>
      <c r="DA352" s="32"/>
      <c r="DB352" s="32"/>
      <c r="DC352" s="32"/>
      <c r="DD352" s="32"/>
      <c r="DE352" s="32"/>
      <c r="DF352" s="32"/>
      <c r="DG352" s="32"/>
      <c r="DH352" s="32" t="str">
        <f t="shared" si="25"/>
        <v>-</v>
      </c>
      <c r="DI352" s="32"/>
      <c r="DJ352" s="32"/>
      <c r="DK352" s="32"/>
      <c r="DL352" s="32"/>
      <c r="DM352" s="32">
        <f t="shared" si="26"/>
        <v>0</v>
      </c>
      <c r="DN352" s="32"/>
      <c r="DO352" s="32"/>
      <c r="DP352" s="32"/>
      <c r="DQ352" s="32"/>
      <c r="DR352" s="32"/>
      <c r="DS352" s="32" t="str">
        <f t="shared" si="27"/>
        <v>-</v>
      </c>
      <c r="DT352" s="32"/>
      <c r="DU352" s="32"/>
      <c r="DV352" s="32"/>
      <c r="DW352" s="32"/>
      <c r="DX352" s="32"/>
      <c r="DY352" s="32"/>
      <c r="DZ352" s="32"/>
      <c r="EA352" s="32"/>
      <c r="EB352" s="32" t="str">
        <f t="shared" si="28"/>
        <v>-</v>
      </c>
      <c r="EC352" s="32"/>
      <c r="ED352" s="32"/>
      <c r="EE352" s="32"/>
      <c r="EF352" s="32"/>
      <c r="EG352" s="32">
        <f t="shared" si="29"/>
        <v>0</v>
      </c>
      <c r="EH352" s="32"/>
      <c r="EI352" s="32"/>
      <c r="EJ352" s="32"/>
      <c r="EK352" s="32"/>
      <c r="EL352" s="32"/>
      <c r="EM352" s="59">
        <v>2021</v>
      </c>
      <c r="EN352" s="60"/>
      <c r="EO352" s="60"/>
      <c r="EP352" s="60"/>
      <c r="EQ352" s="60"/>
      <c r="ER352" s="60"/>
      <c r="ES352" s="60"/>
      <c r="ET352" s="60"/>
      <c r="EU352" s="60"/>
      <c r="EV352" s="60"/>
      <c r="EW352" s="60"/>
      <c r="EX352" s="60"/>
      <c r="EY352" s="60"/>
      <c r="EZ352" s="60"/>
      <c r="FA352" s="60"/>
      <c r="FB352" s="60"/>
      <c r="FC352" s="60"/>
      <c r="FD352" s="60"/>
      <c r="FE352" s="60"/>
      <c r="FF352" s="60"/>
      <c r="FG352" s="61"/>
    </row>
    <row r="353" spans="2:163" ht="12.75" customHeight="1">
      <c r="B353" s="32" t="str">
        <f t="shared" si="9"/>
        <v>-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 t="str">
        <f t="shared" si="10"/>
        <v>-</v>
      </c>
      <c r="M353" s="32"/>
      <c r="N353" s="32"/>
      <c r="O353" s="32"/>
      <c r="P353" s="32"/>
      <c r="Q353" s="32">
        <f t="shared" si="11"/>
        <v>0</v>
      </c>
      <c r="R353" s="32"/>
      <c r="S353" s="32"/>
      <c r="T353" s="32"/>
      <c r="U353" s="32"/>
      <c r="V353" s="32"/>
      <c r="W353" s="32" t="str">
        <f t="shared" si="15"/>
        <v>-</v>
      </c>
      <c r="X353" s="32"/>
      <c r="Y353" s="32"/>
      <c r="Z353" s="32"/>
      <c r="AA353" s="32"/>
      <c r="AB353" s="32"/>
      <c r="AC353" s="32"/>
      <c r="AD353" s="32"/>
      <c r="AE353" s="32"/>
      <c r="AF353" s="32" t="str">
        <f t="shared" si="16"/>
        <v>-</v>
      </c>
      <c r="AG353" s="32"/>
      <c r="AH353" s="32"/>
      <c r="AI353" s="32"/>
      <c r="AJ353" s="32"/>
      <c r="AK353" s="32">
        <f t="shared" si="17"/>
        <v>0</v>
      </c>
      <c r="AL353" s="32"/>
      <c r="AM353" s="32"/>
      <c r="AN353" s="32"/>
      <c r="AO353" s="32"/>
      <c r="AP353" s="32"/>
      <c r="AQ353" s="32" t="str">
        <f t="shared" si="18"/>
        <v>-</v>
      </c>
      <c r="AR353" s="32"/>
      <c r="AS353" s="32"/>
      <c r="AT353" s="32"/>
      <c r="AU353" s="32"/>
      <c r="AV353" s="32"/>
      <c r="AW353" s="32"/>
      <c r="AX353" s="32"/>
      <c r="AY353" s="32"/>
      <c r="AZ353" s="32" t="str">
        <f t="shared" si="19"/>
        <v>-</v>
      </c>
      <c r="BA353" s="32"/>
      <c r="BB353" s="32"/>
      <c r="BC353" s="32"/>
      <c r="BD353" s="32"/>
      <c r="BE353" s="32">
        <f t="shared" si="20"/>
        <v>0</v>
      </c>
      <c r="BF353" s="32"/>
      <c r="BG353" s="32"/>
      <c r="BH353" s="32"/>
      <c r="BI353" s="32"/>
      <c r="BJ353" s="32"/>
      <c r="BK353" s="32" t="str">
        <f t="shared" si="21"/>
        <v>-</v>
      </c>
      <c r="BL353" s="32"/>
      <c r="BM353" s="32"/>
      <c r="BN353" s="32"/>
      <c r="BO353" s="32"/>
      <c r="BP353" s="32"/>
      <c r="BQ353" s="32"/>
      <c r="BR353" s="32"/>
      <c r="BS353" s="32"/>
      <c r="BT353" s="32" t="str">
        <f t="shared" si="12"/>
        <v>-</v>
      </c>
      <c r="BU353" s="32"/>
      <c r="BV353" s="32"/>
      <c r="BW353" s="32"/>
      <c r="BX353" s="32"/>
      <c r="BY353" s="32">
        <f t="shared" si="13"/>
        <v>0</v>
      </c>
      <c r="BZ353" s="32"/>
      <c r="CA353" s="32"/>
      <c r="CB353" s="32"/>
      <c r="CC353" s="32"/>
      <c r="CD353" s="32"/>
      <c r="CE353" s="32" t="str">
        <f t="shared" si="14"/>
        <v>-</v>
      </c>
      <c r="CF353" s="32"/>
      <c r="CG353" s="32"/>
      <c r="CH353" s="32"/>
      <c r="CI353" s="32"/>
      <c r="CJ353" s="32"/>
      <c r="CK353" s="32"/>
      <c r="CL353" s="32"/>
      <c r="CM353" s="32"/>
      <c r="CN353" s="32" t="str">
        <f t="shared" si="22"/>
        <v>-</v>
      </c>
      <c r="CO353" s="32"/>
      <c r="CP353" s="32"/>
      <c r="CQ353" s="32"/>
      <c r="CR353" s="32"/>
      <c r="CS353" s="32">
        <f t="shared" si="23"/>
        <v>0</v>
      </c>
      <c r="CT353" s="32"/>
      <c r="CU353" s="32"/>
      <c r="CV353" s="32"/>
      <c r="CW353" s="32"/>
      <c r="CX353" s="32"/>
      <c r="CY353" s="32" t="str">
        <f t="shared" si="24"/>
        <v>-</v>
      </c>
      <c r="CZ353" s="32"/>
      <c r="DA353" s="32"/>
      <c r="DB353" s="32"/>
      <c r="DC353" s="32"/>
      <c r="DD353" s="32"/>
      <c r="DE353" s="32"/>
      <c r="DF353" s="32"/>
      <c r="DG353" s="32"/>
      <c r="DH353" s="32" t="str">
        <f t="shared" si="25"/>
        <v>-</v>
      </c>
      <c r="DI353" s="32"/>
      <c r="DJ353" s="32"/>
      <c r="DK353" s="32"/>
      <c r="DL353" s="32"/>
      <c r="DM353" s="32">
        <f t="shared" si="26"/>
        <v>0</v>
      </c>
      <c r="DN353" s="32"/>
      <c r="DO353" s="32"/>
      <c r="DP353" s="32"/>
      <c r="DQ353" s="32"/>
      <c r="DR353" s="32"/>
      <c r="DS353" s="32" t="str">
        <f t="shared" si="27"/>
        <v>-</v>
      </c>
      <c r="DT353" s="32"/>
      <c r="DU353" s="32"/>
      <c r="DV353" s="32"/>
      <c r="DW353" s="32"/>
      <c r="DX353" s="32"/>
      <c r="DY353" s="32"/>
      <c r="DZ353" s="32"/>
      <c r="EA353" s="32"/>
      <c r="EB353" s="32" t="str">
        <f t="shared" si="28"/>
        <v>-</v>
      </c>
      <c r="EC353" s="32"/>
      <c r="ED353" s="32"/>
      <c r="EE353" s="32"/>
      <c r="EF353" s="32"/>
      <c r="EG353" s="32">
        <f t="shared" si="29"/>
        <v>0</v>
      </c>
      <c r="EH353" s="32"/>
      <c r="EI353" s="32"/>
      <c r="EJ353" s="32"/>
      <c r="EK353" s="32"/>
      <c r="EL353" s="32"/>
      <c r="EM353" s="59">
        <v>2021</v>
      </c>
      <c r="EN353" s="60"/>
      <c r="EO353" s="60"/>
      <c r="EP353" s="60"/>
      <c r="EQ353" s="60"/>
      <c r="ER353" s="60"/>
      <c r="ES353" s="60"/>
      <c r="ET353" s="60"/>
      <c r="EU353" s="60"/>
      <c r="EV353" s="60"/>
      <c r="EW353" s="60"/>
      <c r="EX353" s="60"/>
      <c r="EY353" s="60"/>
      <c r="EZ353" s="60"/>
      <c r="FA353" s="60"/>
      <c r="FB353" s="60"/>
      <c r="FC353" s="60"/>
      <c r="FD353" s="60"/>
      <c r="FE353" s="60"/>
      <c r="FF353" s="60"/>
      <c r="FG353" s="61"/>
    </row>
    <row r="354" spans="2:163" ht="12.75" customHeight="1">
      <c r="B354" s="32" t="str">
        <f t="shared" si="9"/>
        <v>-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 t="str">
        <f t="shared" si="10"/>
        <v>-</v>
      </c>
      <c r="M354" s="32"/>
      <c r="N354" s="32"/>
      <c r="O354" s="32"/>
      <c r="P354" s="32"/>
      <c r="Q354" s="32">
        <f t="shared" si="11"/>
        <v>7.716</v>
      </c>
      <c r="R354" s="32"/>
      <c r="S354" s="32"/>
      <c r="T354" s="32"/>
      <c r="U354" s="32"/>
      <c r="V354" s="32"/>
      <c r="W354" s="32" t="str">
        <f t="shared" si="15"/>
        <v>-</v>
      </c>
      <c r="X354" s="32"/>
      <c r="Y354" s="32"/>
      <c r="Z354" s="32"/>
      <c r="AA354" s="32"/>
      <c r="AB354" s="32"/>
      <c r="AC354" s="32"/>
      <c r="AD354" s="32"/>
      <c r="AE354" s="32"/>
      <c r="AF354" s="32" t="str">
        <f t="shared" si="16"/>
        <v>-</v>
      </c>
      <c r="AG354" s="32"/>
      <c r="AH354" s="32"/>
      <c r="AI354" s="32"/>
      <c r="AJ354" s="32"/>
      <c r="AK354" s="32">
        <f t="shared" si="17"/>
        <v>7.716</v>
      </c>
      <c r="AL354" s="32"/>
      <c r="AM354" s="32"/>
      <c r="AN354" s="32"/>
      <c r="AO354" s="32"/>
      <c r="AP354" s="32"/>
      <c r="AQ354" s="32" t="str">
        <f t="shared" si="18"/>
        <v>-</v>
      </c>
      <c r="AR354" s="32"/>
      <c r="AS354" s="32"/>
      <c r="AT354" s="32"/>
      <c r="AU354" s="32"/>
      <c r="AV354" s="32"/>
      <c r="AW354" s="32"/>
      <c r="AX354" s="32"/>
      <c r="AY354" s="32"/>
      <c r="AZ354" s="32" t="str">
        <f t="shared" si="19"/>
        <v>-</v>
      </c>
      <c r="BA354" s="32"/>
      <c r="BB354" s="32"/>
      <c r="BC354" s="32"/>
      <c r="BD354" s="32"/>
      <c r="BE354" s="32">
        <f t="shared" si="20"/>
        <v>7.716</v>
      </c>
      <c r="BF354" s="32"/>
      <c r="BG354" s="32"/>
      <c r="BH354" s="32"/>
      <c r="BI354" s="32"/>
      <c r="BJ354" s="32"/>
      <c r="BK354" s="32" t="str">
        <f t="shared" si="21"/>
        <v>-</v>
      </c>
      <c r="BL354" s="32"/>
      <c r="BM354" s="32"/>
      <c r="BN354" s="32"/>
      <c r="BO354" s="32"/>
      <c r="BP354" s="32"/>
      <c r="BQ354" s="32"/>
      <c r="BR354" s="32"/>
      <c r="BS354" s="32"/>
      <c r="BT354" s="32" t="str">
        <f t="shared" si="12"/>
        <v>-</v>
      </c>
      <c r="BU354" s="32"/>
      <c r="BV354" s="32"/>
      <c r="BW354" s="32"/>
      <c r="BX354" s="32"/>
      <c r="BY354" s="32">
        <f t="shared" si="13"/>
        <v>7.716</v>
      </c>
      <c r="BZ354" s="32"/>
      <c r="CA354" s="32"/>
      <c r="CB354" s="32"/>
      <c r="CC354" s="32"/>
      <c r="CD354" s="32"/>
      <c r="CE354" s="32" t="str">
        <f t="shared" si="14"/>
        <v>-</v>
      </c>
      <c r="CF354" s="32"/>
      <c r="CG354" s="32"/>
      <c r="CH354" s="32"/>
      <c r="CI354" s="32"/>
      <c r="CJ354" s="32"/>
      <c r="CK354" s="32"/>
      <c r="CL354" s="32"/>
      <c r="CM354" s="32"/>
      <c r="CN354" s="32" t="str">
        <f t="shared" si="22"/>
        <v>-</v>
      </c>
      <c r="CO354" s="32"/>
      <c r="CP354" s="32"/>
      <c r="CQ354" s="32"/>
      <c r="CR354" s="32"/>
      <c r="CS354" s="32">
        <f t="shared" si="23"/>
        <v>7.716</v>
      </c>
      <c r="CT354" s="32"/>
      <c r="CU354" s="32"/>
      <c r="CV354" s="32"/>
      <c r="CW354" s="32"/>
      <c r="CX354" s="32"/>
      <c r="CY354" s="32" t="str">
        <f t="shared" si="24"/>
        <v>-</v>
      </c>
      <c r="CZ354" s="32"/>
      <c r="DA354" s="32"/>
      <c r="DB354" s="32"/>
      <c r="DC354" s="32"/>
      <c r="DD354" s="32"/>
      <c r="DE354" s="32"/>
      <c r="DF354" s="32"/>
      <c r="DG354" s="32"/>
      <c r="DH354" s="32" t="str">
        <f t="shared" si="25"/>
        <v>-</v>
      </c>
      <c r="DI354" s="32"/>
      <c r="DJ354" s="32"/>
      <c r="DK354" s="32"/>
      <c r="DL354" s="32"/>
      <c r="DM354" s="32">
        <f t="shared" si="26"/>
        <v>7.716</v>
      </c>
      <c r="DN354" s="32"/>
      <c r="DO354" s="32"/>
      <c r="DP354" s="32"/>
      <c r="DQ354" s="32"/>
      <c r="DR354" s="32"/>
      <c r="DS354" s="32" t="str">
        <f t="shared" si="27"/>
        <v>-</v>
      </c>
      <c r="DT354" s="32"/>
      <c r="DU354" s="32"/>
      <c r="DV354" s="32"/>
      <c r="DW354" s="32"/>
      <c r="DX354" s="32"/>
      <c r="DY354" s="32"/>
      <c r="DZ354" s="32"/>
      <c r="EA354" s="32"/>
      <c r="EB354" s="32" t="str">
        <f t="shared" si="28"/>
        <v>-</v>
      </c>
      <c r="EC354" s="32"/>
      <c r="ED354" s="32"/>
      <c r="EE354" s="32"/>
      <c r="EF354" s="32"/>
      <c r="EG354" s="32">
        <f t="shared" si="29"/>
        <v>7.716</v>
      </c>
      <c r="EH354" s="32"/>
      <c r="EI354" s="32"/>
      <c r="EJ354" s="32"/>
      <c r="EK354" s="32"/>
      <c r="EL354" s="32"/>
      <c r="EM354" s="59">
        <v>2021</v>
      </c>
      <c r="EN354" s="60"/>
      <c r="EO354" s="60"/>
      <c r="EP354" s="60"/>
      <c r="EQ354" s="60"/>
      <c r="ER354" s="60"/>
      <c r="ES354" s="60"/>
      <c r="ET354" s="60"/>
      <c r="EU354" s="60"/>
      <c r="EV354" s="60"/>
      <c r="EW354" s="60"/>
      <c r="EX354" s="60"/>
      <c r="EY354" s="60"/>
      <c r="EZ354" s="60"/>
      <c r="FA354" s="60"/>
      <c r="FB354" s="60"/>
      <c r="FC354" s="60"/>
      <c r="FD354" s="60"/>
      <c r="FE354" s="60"/>
      <c r="FF354" s="60"/>
      <c r="FG354" s="61"/>
    </row>
    <row r="355" spans="2:163" ht="12.75" customHeight="1">
      <c r="B355" s="32" t="str">
        <f t="shared" si="9"/>
        <v>-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 t="str">
        <f t="shared" si="10"/>
        <v>-</v>
      </c>
      <c r="M355" s="32"/>
      <c r="N355" s="32"/>
      <c r="O355" s="32"/>
      <c r="P355" s="32"/>
      <c r="Q355" s="32">
        <f t="shared" si="11"/>
        <v>70.055</v>
      </c>
      <c r="R355" s="32"/>
      <c r="S355" s="32"/>
      <c r="T355" s="32"/>
      <c r="U355" s="32"/>
      <c r="V355" s="32"/>
      <c r="W355" s="32" t="str">
        <f t="shared" si="15"/>
        <v>-</v>
      </c>
      <c r="X355" s="32"/>
      <c r="Y355" s="32"/>
      <c r="Z355" s="32"/>
      <c r="AA355" s="32"/>
      <c r="AB355" s="32"/>
      <c r="AC355" s="32"/>
      <c r="AD355" s="32"/>
      <c r="AE355" s="32"/>
      <c r="AF355" s="32" t="str">
        <f t="shared" si="16"/>
        <v>-</v>
      </c>
      <c r="AG355" s="32"/>
      <c r="AH355" s="32"/>
      <c r="AI355" s="32"/>
      <c r="AJ355" s="32"/>
      <c r="AK355" s="32">
        <f t="shared" si="17"/>
        <v>70.055</v>
      </c>
      <c r="AL355" s="32"/>
      <c r="AM355" s="32"/>
      <c r="AN355" s="32"/>
      <c r="AO355" s="32"/>
      <c r="AP355" s="32"/>
      <c r="AQ355" s="32" t="str">
        <f t="shared" si="18"/>
        <v>-</v>
      </c>
      <c r="AR355" s="32"/>
      <c r="AS355" s="32"/>
      <c r="AT355" s="32"/>
      <c r="AU355" s="32"/>
      <c r="AV355" s="32"/>
      <c r="AW355" s="32"/>
      <c r="AX355" s="32"/>
      <c r="AY355" s="32"/>
      <c r="AZ355" s="32" t="str">
        <f t="shared" si="19"/>
        <v>-</v>
      </c>
      <c r="BA355" s="32"/>
      <c r="BB355" s="32"/>
      <c r="BC355" s="32"/>
      <c r="BD355" s="32"/>
      <c r="BE355" s="32">
        <f t="shared" si="20"/>
        <v>70.055</v>
      </c>
      <c r="BF355" s="32"/>
      <c r="BG355" s="32"/>
      <c r="BH355" s="32"/>
      <c r="BI355" s="32"/>
      <c r="BJ355" s="32"/>
      <c r="BK355" s="32" t="str">
        <f t="shared" si="21"/>
        <v>-</v>
      </c>
      <c r="BL355" s="32"/>
      <c r="BM355" s="32"/>
      <c r="BN355" s="32"/>
      <c r="BO355" s="32"/>
      <c r="BP355" s="32"/>
      <c r="BQ355" s="32"/>
      <c r="BR355" s="32"/>
      <c r="BS355" s="32"/>
      <c r="BT355" s="32" t="str">
        <f t="shared" si="12"/>
        <v>-</v>
      </c>
      <c r="BU355" s="32"/>
      <c r="BV355" s="32"/>
      <c r="BW355" s="32"/>
      <c r="BX355" s="32"/>
      <c r="BY355" s="32">
        <f t="shared" si="13"/>
        <v>70.055</v>
      </c>
      <c r="BZ355" s="32"/>
      <c r="CA355" s="32"/>
      <c r="CB355" s="32"/>
      <c r="CC355" s="32"/>
      <c r="CD355" s="32"/>
      <c r="CE355" s="32" t="str">
        <f t="shared" si="14"/>
        <v>-</v>
      </c>
      <c r="CF355" s="32"/>
      <c r="CG355" s="32"/>
      <c r="CH355" s="32"/>
      <c r="CI355" s="32"/>
      <c r="CJ355" s="32"/>
      <c r="CK355" s="32"/>
      <c r="CL355" s="32"/>
      <c r="CM355" s="32"/>
      <c r="CN355" s="32" t="str">
        <f t="shared" si="22"/>
        <v>-</v>
      </c>
      <c r="CO355" s="32"/>
      <c r="CP355" s="32"/>
      <c r="CQ355" s="32"/>
      <c r="CR355" s="32"/>
      <c r="CS355" s="32">
        <f t="shared" si="23"/>
        <v>70.055</v>
      </c>
      <c r="CT355" s="32"/>
      <c r="CU355" s="32"/>
      <c r="CV355" s="32"/>
      <c r="CW355" s="32"/>
      <c r="CX355" s="32"/>
      <c r="CY355" s="32" t="str">
        <f t="shared" si="24"/>
        <v>-</v>
      </c>
      <c r="CZ355" s="32"/>
      <c r="DA355" s="32"/>
      <c r="DB355" s="32"/>
      <c r="DC355" s="32"/>
      <c r="DD355" s="32"/>
      <c r="DE355" s="32"/>
      <c r="DF355" s="32"/>
      <c r="DG355" s="32"/>
      <c r="DH355" s="32" t="str">
        <f t="shared" si="25"/>
        <v>-</v>
      </c>
      <c r="DI355" s="32"/>
      <c r="DJ355" s="32"/>
      <c r="DK355" s="32"/>
      <c r="DL355" s="32"/>
      <c r="DM355" s="32">
        <f t="shared" si="26"/>
        <v>70.055</v>
      </c>
      <c r="DN355" s="32"/>
      <c r="DO355" s="32"/>
      <c r="DP355" s="32"/>
      <c r="DQ355" s="32"/>
      <c r="DR355" s="32"/>
      <c r="DS355" s="32" t="str">
        <f t="shared" si="27"/>
        <v>-</v>
      </c>
      <c r="DT355" s="32"/>
      <c r="DU355" s="32"/>
      <c r="DV355" s="32"/>
      <c r="DW355" s="32"/>
      <c r="DX355" s="32"/>
      <c r="DY355" s="32"/>
      <c r="DZ355" s="32"/>
      <c r="EA355" s="32"/>
      <c r="EB355" s="32" t="str">
        <f t="shared" si="28"/>
        <v>-</v>
      </c>
      <c r="EC355" s="32"/>
      <c r="ED355" s="32"/>
      <c r="EE355" s="32"/>
      <c r="EF355" s="32"/>
      <c r="EG355" s="32">
        <f t="shared" si="29"/>
        <v>70.055</v>
      </c>
      <c r="EH355" s="32"/>
      <c r="EI355" s="32"/>
      <c r="EJ355" s="32"/>
      <c r="EK355" s="32"/>
      <c r="EL355" s="32"/>
      <c r="EM355" s="59">
        <v>2021</v>
      </c>
      <c r="EN355" s="60"/>
      <c r="EO355" s="60"/>
      <c r="EP355" s="60"/>
      <c r="EQ355" s="60"/>
      <c r="ER355" s="60"/>
      <c r="ES355" s="60"/>
      <c r="ET355" s="60"/>
      <c r="EU355" s="60"/>
      <c r="EV355" s="60"/>
      <c r="EW355" s="60"/>
      <c r="EX355" s="60"/>
      <c r="EY355" s="60"/>
      <c r="EZ355" s="60"/>
      <c r="FA355" s="60"/>
      <c r="FB355" s="60"/>
      <c r="FC355" s="60"/>
      <c r="FD355" s="60"/>
      <c r="FE355" s="60"/>
      <c r="FF355" s="60"/>
      <c r="FG355" s="61"/>
    </row>
    <row r="356" spans="2:163" ht="12.75" customHeight="1">
      <c r="B356" s="32" t="str">
        <f t="shared" si="9"/>
        <v>-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 t="str">
        <f t="shared" si="10"/>
        <v>-</v>
      </c>
      <c r="M356" s="32"/>
      <c r="N356" s="32"/>
      <c r="O356" s="32"/>
      <c r="P356" s="32"/>
      <c r="Q356" s="32">
        <f t="shared" si="11"/>
        <v>0.011</v>
      </c>
      <c r="R356" s="32"/>
      <c r="S356" s="32"/>
      <c r="T356" s="32"/>
      <c r="U356" s="32"/>
      <c r="V356" s="32"/>
      <c r="W356" s="32" t="str">
        <f t="shared" si="15"/>
        <v>-</v>
      </c>
      <c r="X356" s="32"/>
      <c r="Y356" s="32"/>
      <c r="Z356" s="32"/>
      <c r="AA356" s="32"/>
      <c r="AB356" s="32"/>
      <c r="AC356" s="32"/>
      <c r="AD356" s="32"/>
      <c r="AE356" s="32"/>
      <c r="AF356" s="32" t="str">
        <f t="shared" si="16"/>
        <v>-</v>
      </c>
      <c r="AG356" s="32"/>
      <c r="AH356" s="32"/>
      <c r="AI356" s="32"/>
      <c r="AJ356" s="32"/>
      <c r="AK356" s="32">
        <f t="shared" si="17"/>
        <v>0.011</v>
      </c>
      <c r="AL356" s="32"/>
      <c r="AM356" s="32"/>
      <c r="AN356" s="32"/>
      <c r="AO356" s="32"/>
      <c r="AP356" s="32"/>
      <c r="AQ356" s="32" t="str">
        <f t="shared" si="18"/>
        <v>-</v>
      </c>
      <c r="AR356" s="32"/>
      <c r="AS356" s="32"/>
      <c r="AT356" s="32"/>
      <c r="AU356" s="32"/>
      <c r="AV356" s="32"/>
      <c r="AW356" s="32"/>
      <c r="AX356" s="32"/>
      <c r="AY356" s="32"/>
      <c r="AZ356" s="32" t="str">
        <f t="shared" si="19"/>
        <v>-</v>
      </c>
      <c r="BA356" s="32"/>
      <c r="BB356" s="32"/>
      <c r="BC356" s="32"/>
      <c r="BD356" s="32"/>
      <c r="BE356" s="32">
        <f t="shared" si="20"/>
        <v>0.011</v>
      </c>
      <c r="BF356" s="32"/>
      <c r="BG356" s="32"/>
      <c r="BH356" s="32"/>
      <c r="BI356" s="32"/>
      <c r="BJ356" s="32"/>
      <c r="BK356" s="32" t="str">
        <f t="shared" si="21"/>
        <v>-</v>
      </c>
      <c r="BL356" s="32"/>
      <c r="BM356" s="32"/>
      <c r="BN356" s="32"/>
      <c r="BO356" s="32"/>
      <c r="BP356" s="32"/>
      <c r="BQ356" s="32"/>
      <c r="BR356" s="32"/>
      <c r="BS356" s="32"/>
      <c r="BT356" s="32" t="str">
        <f t="shared" si="12"/>
        <v>-</v>
      </c>
      <c r="BU356" s="32"/>
      <c r="BV356" s="32"/>
      <c r="BW356" s="32"/>
      <c r="BX356" s="32"/>
      <c r="BY356" s="32">
        <f t="shared" si="13"/>
        <v>0.011</v>
      </c>
      <c r="BZ356" s="32"/>
      <c r="CA356" s="32"/>
      <c r="CB356" s="32"/>
      <c r="CC356" s="32"/>
      <c r="CD356" s="32"/>
      <c r="CE356" s="32" t="str">
        <f t="shared" si="14"/>
        <v>-</v>
      </c>
      <c r="CF356" s="32"/>
      <c r="CG356" s="32"/>
      <c r="CH356" s="32"/>
      <c r="CI356" s="32"/>
      <c r="CJ356" s="32"/>
      <c r="CK356" s="32"/>
      <c r="CL356" s="32"/>
      <c r="CM356" s="32"/>
      <c r="CN356" s="32" t="str">
        <f t="shared" si="22"/>
        <v>-</v>
      </c>
      <c r="CO356" s="32"/>
      <c r="CP356" s="32"/>
      <c r="CQ356" s="32"/>
      <c r="CR356" s="32"/>
      <c r="CS356" s="32">
        <f t="shared" si="23"/>
        <v>0.011</v>
      </c>
      <c r="CT356" s="32"/>
      <c r="CU356" s="32"/>
      <c r="CV356" s="32"/>
      <c r="CW356" s="32"/>
      <c r="CX356" s="32"/>
      <c r="CY356" s="32" t="str">
        <f t="shared" si="24"/>
        <v>-</v>
      </c>
      <c r="CZ356" s="32"/>
      <c r="DA356" s="32"/>
      <c r="DB356" s="32"/>
      <c r="DC356" s="32"/>
      <c r="DD356" s="32"/>
      <c r="DE356" s="32"/>
      <c r="DF356" s="32"/>
      <c r="DG356" s="32"/>
      <c r="DH356" s="32" t="str">
        <f t="shared" si="25"/>
        <v>-</v>
      </c>
      <c r="DI356" s="32"/>
      <c r="DJ356" s="32"/>
      <c r="DK356" s="32"/>
      <c r="DL356" s="32"/>
      <c r="DM356" s="32">
        <f t="shared" si="26"/>
        <v>0.011</v>
      </c>
      <c r="DN356" s="32"/>
      <c r="DO356" s="32"/>
      <c r="DP356" s="32"/>
      <c r="DQ356" s="32"/>
      <c r="DR356" s="32"/>
      <c r="DS356" s="32" t="str">
        <f t="shared" si="27"/>
        <v>-</v>
      </c>
      <c r="DT356" s="32"/>
      <c r="DU356" s="32"/>
      <c r="DV356" s="32"/>
      <c r="DW356" s="32"/>
      <c r="DX356" s="32"/>
      <c r="DY356" s="32"/>
      <c r="DZ356" s="32"/>
      <c r="EA356" s="32"/>
      <c r="EB356" s="32" t="str">
        <f t="shared" si="28"/>
        <v>-</v>
      </c>
      <c r="EC356" s="32"/>
      <c r="ED356" s="32"/>
      <c r="EE356" s="32"/>
      <c r="EF356" s="32"/>
      <c r="EG356" s="32">
        <f t="shared" si="29"/>
        <v>0.011</v>
      </c>
      <c r="EH356" s="32"/>
      <c r="EI356" s="32"/>
      <c r="EJ356" s="32"/>
      <c r="EK356" s="32"/>
      <c r="EL356" s="32"/>
      <c r="EM356" s="59">
        <v>2021</v>
      </c>
      <c r="EN356" s="60"/>
      <c r="EO356" s="60"/>
      <c r="EP356" s="60"/>
      <c r="EQ356" s="60"/>
      <c r="ER356" s="60"/>
      <c r="ES356" s="60"/>
      <c r="ET356" s="60"/>
      <c r="EU356" s="60"/>
      <c r="EV356" s="60"/>
      <c r="EW356" s="60"/>
      <c r="EX356" s="60"/>
      <c r="EY356" s="60"/>
      <c r="EZ356" s="60"/>
      <c r="FA356" s="60"/>
      <c r="FB356" s="60"/>
      <c r="FC356" s="60"/>
      <c r="FD356" s="60"/>
      <c r="FE356" s="60"/>
      <c r="FF356" s="60"/>
      <c r="FG356" s="61"/>
    </row>
    <row r="357" spans="2:163" ht="12.75">
      <c r="B357" s="32" t="str">
        <f t="shared" si="9"/>
        <v>-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 t="str">
        <f t="shared" si="10"/>
        <v>-</v>
      </c>
      <c r="M357" s="32"/>
      <c r="N357" s="32"/>
      <c r="O357" s="32"/>
      <c r="P357" s="32"/>
      <c r="Q357" s="32">
        <f t="shared" si="11"/>
        <v>0.005</v>
      </c>
      <c r="R357" s="32"/>
      <c r="S357" s="32"/>
      <c r="T357" s="32"/>
      <c r="U357" s="32"/>
      <c r="V357" s="32"/>
      <c r="W357" s="32" t="str">
        <f t="shared" si="15"/>
        <v>-</v>
      </c>
      <c r="X357" s="32"/>
      <c r="Y357" s="32"/>
      <c r="Z357" s="32"/>
      <c r="AA357" s="32"/>
      <c r="AB357" s="32"/>
      <c r="AC357" s="32"/>
      <c r="AD357" s="32"/>
      <c r="AE357" s="32"/>
      <c r="AF357" s="32" t="str">
        <f t="shared" si="16"/>
        <v>-</v>
      </c>
      <c r="AG357" s="32"/>
      <c r="AH357" s="32"/>
      <c r="AI357" s="32"/>
      <c r="AJ357" s="32"/>
      <c r="AK357" s="32">
        <f t="shared" si="17"/>
        <v>0.005</v>
      </c>
      <c r="AL357" s="32"/>
      <c r="AM357" s="32"/>
      <c r="AN357" s="32"/>
      <c r="AO357" s="32"/>
      <c r="AP357" s="32"/>
      <c r="AQ357" s="32" t="str">
        <f t="shared" si="18"/>
        <v>-</v>
      </c>
      <c r="AR357" s="32"/>
      <c r="AS357" s="32"/>
      <c r="AT357" s="32"/>
      <c r="AU357" s="32"/>
      <c r="AV357" s="32"/>
      <c r="AW357" s="32"/>
      <c r="AX357" s="32"/>
      <c r="AY357" s="32"/>
      <c r="AZ357" s="32" t="str">
        <f t="shared" si="19"/>
        <v>-</v>
      </c>
      <c r="BA357" s="32"/>
      <c r="BB357" s="32"/>
      <c r="BC357" s="32"/>
      <c r="BD357" s="32"/>
      <c r="BE357" s="32">
        <f t="shared" si="20"/>
        <v>0.005</v>
      </c>
      <c r="BF357" s="32"/>
      <c r="BG357" s="32"/>
      <c r="BH357" s="32"/>
      <c r="BI357" s="32"/>
      <c r="BJ357" s="32"/>
      <c r="BK357" s="32" t="str">
        <f t="shared" si="21"/>
        <v>-</v>
      </c>
      <c r="BL357" s="32"/>
      <c r="BM357" s="32"/>
      <c r="BN357" s="32"/>
      <c r="BO357" s="32"/>
      <c r="BP357" s="32"/>
      <c r="BQ357" s="32"/>
      <c r="BR357" s="32"/>
      <c r="BS357" s="32"/>
      <c r="BT357" s="32" t="str">
        <f t="shared" si="12"/>
        <v>-</v>
      </c>
      <c r="BU357" s="32"/>
      <c r="BV357" s="32"/>
      <c r="BW357" s="32"/>
      <c r="BX357" s="32"/>
      <c r="BY357" s="32">
        <f t="shared" si="13"/>
        <v>0.005</v>
      </c>
      <c r="BZ357" s="32"/>
      <c r="CA357" s="32"/>
      <c r="CB357" s="32"/>
      <c r="CC357" s="32"/>
      <c r="CD357" s="32"/>
      <c r="CE357" s="32" t="str">
        <f t="shared" si="14"/>
        <v>-</v>
      </c>
      <c r="CF357" s="32"/>
      <c r="CG357" s="32"/>
      <c r="CH357" s="32"/>
      <c r="CI357" s="32"/>
      <c r="CJ357" s="32"/>
      <c r="CK357" s="32"/>
      <c r="CL357" s="32"/>
      <c r="CM357" s="32"/>
      <c r="CN357" s="32" t="str">
        <f t="shared" si="22"/>
        <v>-</v>
      </c>
      <c r="CO357" s="32"/>
      <c r="CP357" s="32"/>
      <c r="CQ357" s="32"/>
      <c r="CR357" s="32"/>
      <c r="CS357" s="32">
        <f t="shared" si="23"/>
        <v>0.005</v>
      </c>
      <c r="CT357" s="32"/>
      <c r="CU357" s="32"/>
      <c r="CV357" s="32"/>
      <c r="CW357" s="32"/>
      <c r="CX357" s="32"/>
      <c r="CY357" s="32" t="str">
        <f t="shared" si="24"/>
        <v>-</v>
      </c>
      <c r="CZ357" s="32"/>
      <c r="DA357" s="32"/>
      <c r="DB357" s="32"/>
      <c r="DC357" s="32"/>
      <c r="DD357" s="32"/>
      <c r="DE357" s="32"/>
      <c r="DF357" s="32"/>
      <c r="DG357" s="32"/>
      <c r="DH357" s="32" t="str">
        <f t="shared" si="25"/>
        <v>-</v>
      </c>
      <c r="DI357" s="32"/>
      <c r="DJ357" s="32"/>
      <c r="DK357" s="32"/>
      <c r="DL357" s="32"/>
      <c r="DM357" s="32">
        <f t="shared" si="26"/>
        <v>0.005</v>
      </c>
      <c r="DN357" s="32"/>
      <c r="DO357" s="32"/>
      <c r="DP357" s="32"/>
      <c r="DQ357" s="32"/>
      <c r="DR357" s="32"/>
      <c r="DS357" s="32" t="str">
        <f t="shared" si="27"/>
        <v>-</v>
      </c>
      <c r="DT357" s="32"/>
      <c r="DU357" s="32"/>
      <c r="DV357" s="32"/>
      <c r="DW357" s="32"/>
      <c r="DX357" s="32"/>
      <c r="DY357" s="32"/>
      <c r="DZ357" s="32"/>
      <c r="EA357" s="32"/>
      <c r="EB357" s="32" t="str">
        <f t="shared" si="28"/>
        <v>-</v>
      </c>
      <c r="EC357" s="32"/>
      <c r="ED357" s="32"/>
      <c r="EE357" s="32"/>
      <c r="EF357" s="32"/>
      <c r="EG357" s="32">
        <f t="shared" si="29"/>
        <v>0.005</v>
      </c>
      <c r="EH357" s="32"/>
      <c r="EI357" s="32"/>
      <c r="EJ357" s="32"/>
      <c r="EK357" s="32"/>
      <c r="EL357" s="32"/>
      <c r="EM357" s="59">
        <v>2021</v>
      </c>
      <c r="EN357" s="60"/>
      <c r="EO357" s="60"/>
      <c r="EP357" s="60"/>
      <c r="EQ357" s="60"/>
      <c r="ER357" s="60"/>
      <c r="ES357" s="60"/>
      <c r="ET357" s="60"/>
      <c r="EU357" s="60"/>
      <c r="EV357" s="60"/>
      <c r="EW357" s="60"/>
      <c r="EX357" s="60"/>
      <c r="EY357" s="60"/>
      <c r="EZ357" s="60"/>
      <c r="FA357" s="60"/>
      <c r="FB357" s="60"/>
      <c r="FC357" s="60"/>
      <c r="FD357" s="60"/>
      <c r="FE357" s="60"/>
      <c r="FF357" s="60"/>
      <c r="FG357" s="61"/>
    </row>
    <row r="358" spans="2:163" ht="12.75">
      <c r="B358" s="32" t="str">
        <f t="shared" si="9"/>
        <v>-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 t="str">
        <f t="shared" si="10"/>
        <v>-</v>
      </c>
      <c r="M358" s="32"/>
      <c r="N358" s="32"/>
      <c r="O358" s="32"/>
      <c r="P358" s="32"/>
      <c r="Q358" s="32">
        <f t="shared" si="11"/>
        <v>0.023</v>
      </c>
      <c r="R358" s="32"/>
      <c r="S358" s="32"/>
      <c r="T358" s="32"/>
      <c r="U358" s="32"/>
      <c r="V358" s="32"/>
      <c r="W358" s="32" t="str">
        <f t="shared" si="15"/>
        <v>-</v>
      </c>
      <c r="X358" s="32"/>
      <c r="Y358" s="32"/>
      <c r="Z358" s="32"/>
      <c r="AA358" s="32"/>
      <c r="AB358" s="32"/>
      <c r="AC358" s="32"/>
      <c r="AD358" s="32"/>
      <c r="AE358" s="32"/>
      <c r="AF358" s="32" t="str">
        <f t="shared" si="16"/>
        <v>-</v>
      </c>
      <c r="AG358" s="32"/>
      <c r="AH358" s="32"/>
      <c r="AI358" s="32"/>
      <c r="AJ358" s="32"/>
      <c r="AK358" s="32">
        <f t="shared" si="17"/>
        <v>0.023</v>
      </c>
      <c r="AL358" s="32"/>
      <c r="AM358" s="32"/>
      <c r="AN358" s="32"/>
      <c r="AO358" s="32"/>
      <c r="AP358" s="32"/>
      <c r="AQ358" s="32" t="str">
        <f t="shared" si="18"/>
        <v>-</v>
      </c>
      <c r="AR358" s="32"/>
      <c r="AS358" s="32"/>
      <c r="AT358" s="32"/>
      <c r="AU358" s="32"/>
      <c r="AV358" s="32"/>
      <c r="AW358" s="32"/>
      <c r="AX358" s="32"/>
      <c r="AY358" s="32"/>
      <c r="AZ358" s="32" t="str">
        <f t="shared" si="19"/>
        <v>-</v>
      </c>
      <c r="BA358" s="32"/>
      <c r="BB358" s="32"/>
      <c r="BC358" s="32"/>
      <c r="BD358" s="32"/>
      <c r="BE358" s="32">
        <f t="shared" si="20"/>
        <v>0.023</v>
      </c>
      <c r="BF358" s="32"/>
      <c r="BG358" s="32"/>
      <c r="BH358" s="32"/>
      <c r="BI358" s="32"/>
      <c r="BJ358" s="32"/>
      <c r="BK358" s="32" t="str">
        <f t="shared" si="21"/>
        <v>-</v>
      </c>
      <c r="BL358" s="32"/>
      <c r="BM358" s="32"/>
      <c r="BN358" s="32"/>
      <c r="BO358" s="32"/>
      <c r="BP358" s="32"/>
      <c r="BQ358" s="32"/>
      <c r="BR358" s="32"/>
      <c r="BS358" s="32"/>
      <c r="BT358" s="32" t="str">
        <f t="shared" si="12"/>
        <v>-</v>
      </c>
      <c r="BU358" s="32"/>
      <c r="BV358" s="32"/>
      <c r="BW358" s="32"/>
      <c r="BX358" s="32"/>
      <c r="BY358" s="32">
        <f t="shared" si="13"/>
        <v>0.023</v>
      </c>
      <c r="BZ358" s="32"/>
      <c r="CA358" s="32"/>
      <c r="CB358" s="32"/>
      <c r="CC358" s="32"/>
      <c r="CD358" s="32"/>
      <c r="CE358" s="32" t="str">
        <f t="shared" si="14"/>
        <v>-</v>
      </c>
      <c r="CF358" s="32"/>
      <c r="CG358" s="32"/>
      <c r="CH358" s="32"/>
      <c r="CI358" s="32"/>
      <c r="CJ358" s="32"/>
      <c r="CK358" s="32"/>
      <c r="CL358" s="32"/>
      <c r="CM358" s="32"/>
      <c r="CN358" s="32" t="str">
        <f t="shared" si="22"/>
        <v>-</v>
      </c>
      <c r="CO358" s="32"/>
      <c r="CP358" s="32"/>
      <c r="CQ358" s="32"/>
      <c r="CR358" s="32"/>
      <c r="CS358" s="32">
        <f t="shared" si="23"/>
        <v>0.023</v>
      </c>
      <c r="CT358" s="32"/>
      <c r="CU358" s="32"/>
      <c r="CV358" s="32"/>
      <c r="CW358" s="32"/>
      <c r="CX358" s="32"/>
      <c r="CY358" s="32" t="str">
        <f t="shared" si="24"/>
        <v>-</v>
      </c>
      <c r="CZ358" s="32"/>
      <c r="DA358" s="32"/>
      <c r="DB358" s="32"/>
      <c r="DC358" s="32"/>
      <c r="DD358" s="32"/>
      <c r="DE358" s="32"/>
      <c r="DF358" s="32"/>
      <c r="DG358" s="32"/>
      <c r="DH358" s="32" t="str">
        <f t="shared" si="25"/>
        <v>-</v>
      </c>
      <c r="DI358" s="32"/>
      <c r="DJ358" s="32"/>
      <c r="DK358" s="32"/>
      <c r="DL358" s="32"/>
      <c r="DM358" s="32">
        <f t="shared" si="26"/>
        <v>0.023</v>
      </c>
      <c r="DN358" s="32"/>
      <c r="DO358" s="32"/>
      <c r="DP358" s="32"/>
      <c r="DQ358" s="32"/>
      <c r="DR358" s="32"/>
      <c r="DS358" s="32" t="str">
        <f t="shared" si="27"/>
        <v>-</v>
      </c>
      <c r="DT358" s="32"/>
      <c r="DU358" s="32"/>
      <c r="DV358" s="32"/>
      <c r="DW358" s="32"/>
      <c r="DX358" s="32"/>
      <c r="DY358" s="32"/>
      <c r="DZ358" s="32"/>
      <c r="EA358" s="32"/>
      <c r="EB358" s="32" t="str">
        <f t="shared" si="28"/>
        <v>-</v>
      </c>
      <c r="EC358" s="32"/>
      <c r="ED358" s="32"/>
      <c r="EE358" s="32"/>
      <c r="EF358" s="32"/>
      <c r="EG358" s="32">
        <f t="shared" si="29"/>
        <v>0.023</v>
      </c>
      <c r="EH358" s="32"/>
      <c r="EI358" s="32"/>
      <c r="EJ358" s="32"/>
      <c r="EK358" s="32"/>
      <c r="EL358" s="32"/>
      <c r="EM358" s="59">
        <v>2021</v>
      </c>
      <c r="EN358" s="60"/>
      <c r="EO358" s="60"/>
      <c r="EP358" s="60"/>
      <c r="EQ358" s="60"/>
      <c r="ER358" s="60"/>
      <c r="ES358" s="60"/>
      <c r="ET358" s="60"/>
      <c r="EU358" s="60"/>
      <c r="EV358" s="60"/>
      <c r="EW358" s="60"/>
      <c r="EX358" s="60"/>
      <c r="EY358" s="60"/>
      <c r="EZ358" s="60"/>
      <c r="FA358" s="60"/>
      <c r="FB358" s="60"/>
      <c r="FC358" s="60"/>
      <c r="FD358" s="60"/>
      <c r="FE358" s="60"/>
      <c r="FF358" s="60"/>
      <c r="FG358" s="61"/>
    </row>
    <row r="359" spans="2:163" ht="12.75" customHeight="1">
      <c r="B359" s="32" t="str">
        <f t="shared" si="9"/>
        <v>-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 t="str">
        <f t="shared" si="10"/>
        <v>-</v>
      </c>
      <c r="M359" s="32"/>
      <c r="N359" s="32"/>
      <c r="O359" s="32"/>
      <c r="P359" s="32"/>
      <c r="Q359" s="32">
        <f t="shared" si="11"/>
        <v>0.012</v>
      </c>
      <c r="R359" s="32"/>
      <c r="S359" s="32"/>
      <c r="T359" s="32"/>
      <c r="U359" s="32"/>
      <c r="V359" s="32"/>
      <c r="W359" s="32" t="str">
        <f t="shared" si="15"/>
        <v>-</v>
      </c>
      <c r="X359" s="32"/>
      <c r="Y359" s="32"/>
      <c r="Z359" s="32"/>
      <c r="AA359" s="32"/>
      <c r="AB359" s="32"/>
      <c r="AC359" s="32"/>
      <c r="AD359" s="32"/>
      <c r="AE359" s="32"/>
      <c r="AF359" s="32" t="str">
        <f t="shared" si="16"/>
        <v>-</v>
      </c>
      <c r="AG359" s="32"/>
      <c r="AH359" s="32"/>
      <c r="AI359" s="32"/>
      <c r="AJ359" s="32"/>
      <c r="AK359" s="32">
        <f t="shared" si="17"/>
        <v>0.012</v>
      </c>
      <c r="AL359" s="32"/>
      <c r="AM359" s="32"/>
      <c r="AN359" s="32"/>
      <c r="AO359" s="32"/>
      <c r="AP359" s="32"/>
      <c r="AQ359" s="32" t="str">
        <f t="shared" si="18"/>
        <v>-</v>
      </c>
      <c r="AR359" s="32"/>
      <c r="AS359" s="32"/>
      <c r="AT359" s="32"/>
      <c r="AU359" s="32"/>
      <c r="AV359" s="32"/>
      <c r="AW359" s="32"/>
      <c r="AX359" s="32"/>
      <c r="AY359" s="32"/>
      <c r="AZ359" s="32" t="str">
        <f t="shared" si="19"/>
        <v>-</v>
      </c>
      <c r="BA359" s="32"/>
      <c r="BB359" s="32"/>
      <c r="BC359" s="32"/>
      <c r="BD359" s="32"/>
      <c r="BE359" s="32">
        <f t="shared" si="20"/>
        <v>0.012</v>
      </c>
      <c r="BF359" s="32"/>
      <c r="BG359" s="32"/>
      <c r="BH359" s="32"/>
      <c r="BI359" s="32"/>
      <c r="BJ359" s="32"/>
      <c r="BK359" s="32" t="str">
        <f t="shared" si="21"/>
        <v>-</v>
      </c>
      <c r="BL359" s="32"/>
      <c r="BM359" s="32"/>
      <c r="BN359" s="32"/>
      <c r="BO359" s="32"/>
      <c r="BP359" s="32"/>
      <c r="BQ359" s="32"/>
      <c r="BR359" s="32"/>
      <c r="BS359" s="32"/>
      <c r="BT359" s="32" t="str">
        <f t="shared" si="12"/>
        <v>-</v>
      </c>
      <c r="BU359" s="32"/>
      <c r="BV359" s="32"/>
      <c r="BW359" s="32"/>
      <c r="BX359" s="32"/>
      <c r="BY359" s="32">
        <f t="shared" si="13"/>
        <v>0.012</v>
      </c>
      <c r="BZ359" s="32"/>
      <c r="CA359" s="32"/>
      <c r="CB359" s="32"/>
      <c r="CC359" s="32"/>
      <c r="CD359" s="32"/>
      <c r="CE359" s="32" t="str">
        <f t="shared" si="14"/>
        <v>-</v>
      </c>
      <c r="CF359" s="32"/>
      <c r="CG359" s="32"/>
      <c r="CH359" s="32"/>
      <c r="CI359" s="32"/>
      <c r="CJ359" s="32"/>
      <c r="CK359" s="32"/>
      <c r="CL359" s="32"/>
      <c r="CM359" s="32"/>
      <c r="CN359" s="32" t="str">
        <f t="shared" si="22"/>
        <v>-</v>
      </c>
      <c r="CO359" s="32"/>
      <c r="CP359" s="32"/>
      <c r="CQ359" s="32"/>
      <c r="CR359" s="32"/>
      <c r="CS359" s="32">
        <f t="shared" si="23"/>
        <v>0.012</v>
      </c>
      <c r="CT359" s="32"/>
      <c r="CU359" s="32"/>
      <c r="CV359" s="32"/>
      <c r="CW359" s="32"/>
      <c r="CX359" s="32"/>
      <c r="CY359" s="32" t="str">
        <f t="shared" si="24"/>
        <v>-</v>
      </c>
      <c r="CZ359" s="32"/>
      <c r="DA359" s="32"/>
      <c r="DB359" s="32"/>
      <c r="DC359" s="32"/>
      <c r="DD359" s="32"/>
      <c r="DE359" s="32"/>
      <c r="DF359" s="32"/>
      <c r="DG359" s="32"/>
      <c r="DH359" s="32" t="str">
        <f t="shared" si="25"/>
        <v>-</v>
      </c>
      <c r="DI359" s="32"/>
      <c r="DJ359" s="32"/>
      <c r="DK359" s="32"/>
      <c r="DL359" s="32"/>
      <c r="DM359" s="32">
        <f t="shared" si="26"/>
        <v>0.012</v>
      </c>
      <c r="DN359" s="32"/>
      <c r="DO359" s="32"/>
      <c r="DP359" s="32"/>
      <c r="DQ359" s="32"/>
      <c r="DR359" s="32"/>
      <c r="DS359" s="32" t="str">
        <f t="shared" si="27"/>
        <v>-</v>
      </c>
      <c r="DT359" s="32"/>
      <c r="DU359" s="32"/>
      <c r="DV359" s="32"/>
      <c r="DW359" s="32"/>
      <c r="DX359" s="32"/>
      <c r="DY359" s="32"/>
      <c r="DZ359" s="32"/>
      <c r="EA359" s="32"/>
      <c r="EB359" s="32" t="str">
        <f t="shared" si="28"/>
        <v>-</v>
      </c>
      <c r="EC359" s="32"/>
      <c r="ED359" s="32"/>
      <c r="EE359" s="32"/>
      <c r="EF359" s="32"/>
      <c r="EG359" s="32">
        <f t="shared" si="29"/>
        <v>0.012</v>
      </c>
      <c r="EH359" s="32"/>
      <c r="EI359" s="32"/>
      <c r="EJ359" s="32"/>
      <c r="EK359" s="32"/>
      <c r="EL359" s="32"/>
      <c r="EM359" s="59">
        <v>2021</v>
      </c>
      <c r="EN359" s="60"/>
      <c r="EO359" s="60"/>
      <c r="EP359" s="60"/>
      <c r="EQ359" s="60"/>
      <c r="ER359" s="60"/>
      <c r="ES359" s="60"/>
      <c r="ET359" s="60"/>
      <c r="EU359" s="60"/>
      <c r="EV359" s="60"/>
      <c r="EW359" s="60"/>
      <c r="EX359" s="60"/>
      <c r="EY359" s="60"/>
      <c r="EZ359" s="60"/>
      <c r="FA359" s="60"/>
      <c r="FB359" s="60"/>
      <c r="FC359" s="60"/>
      <c r="FD359" s="60"/>
      <c r="FE359" s="60"/>
      <c r="FF359" s="60"/>
      <c r="FG359" s="61"/>
    </row>
    <row r="360" spans="2:163" ht="12.75" customHeight="1">
      <c r="B360" s="32" t="str">
        <f t="shared" si="9"/>
        <v>-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 t="str">
        <f t="shared" si="10"/>
        <v>-</v>
      </c>
      <c r="M360" s="32"/>
      <c r="N360" s="32"/>
      <c r="O360" s="32"/>
      <c r="P360" s="32"/>
      <c r="Q360" s="32">
        <f t="shared" si="11"/>
        <v>0.014</v>
      </c>
      <c r="R360" s="32"/>
      <c r="S360" s="32"/>
      <c r="T360" s="32"/>
      <c r="U360" s="32"/>
      <c r="V360" s="32"/>
      <c r="W360" s="32" t="str">
        <f t="shared" si="15"/>
        <v>-</v>
      </c>
      <c r="X360" s="32"/>
      <c r="Y360" s="32"/>
      <c r="Z360" s="32"/>
      <c r="AA360" s="32"/>
      <c r="AB360" s="32"/>
      <c r="AC360" s="32"/>
      <c r="AD360" s="32"/>
      <c r="AE360" s="32"/>
      <c r="AF360" s="32" t="str">
        <f t="shared" si="16"/>
        <v>-</v>
      </c>
      <c r="AG360" s="32"/>
      <c r="AH360" s="32"/>
      <c r="AI360" s="32"/>
      <c r="AJ360" s="32"/>
      <c r="AK360" s="32">
        <f t="shared" si="17"/>
        <v>0.014</v>
      </c>
      <c r="AL360" s="32"/>
      <c r="AM360" s="32"/>
      <c r="AN360" s="32"/>
      <c r="AO360" s="32"/>
      <c r="AP360" s="32"/>
      <c r="AQ360" s="32" t="str">
        <f t="shared" si="18"/>
        <v>-</v>
      </c>
      <c r="AR360" s="32"/>
      <c r="AS360" s="32"/>
      <c r="AT360" s="32"/>
      <c r="AU360" s="32"/>
      <c r="AV360" s="32"/>
      <c r="AW360" s="32"/>
      <c r="AX360" s="32"/>
      <c r="AY360" s="32"/>
      <c r="AZ360" s="32" t="str">
        <f t="shared" si="19"/>
        <v>-</v>
      </c>
      <c r="BA360" s="32"/>
      <c r="BB360" s="32"/>
      <c r="BC360" s="32"/>
      <c r="BD360" s="32"/>
      <c r="BE360" s="32">
        <f t="shared" si="20"/>
        <v>0.014</v>
      </c>
      <c r="BF360" s="32"/>
      <c r="BG360" s="32"/>
      <c r="BH360" s="32"/>
      <c r="BI360" s="32"/>
      <c r="BJ360" s="32"/>
      <c r="BK360" s="32" t="str">
        <f t="shared" si="21"/>
        <v>-</v>
      </c>
      <c r="BL360" s="32"/>
      <c r="BM360" s="32"/>
      <c r="BN360" s="32"/>
      <c r="BO360" s="32"/>
      <c r="BP360" s="32"/>
      <c r="BQ360" s="32"/>
      <c r="BR360" s="32"/>
      <c r="BS360" s="32"/>
      <c r="BT360" s="32" t="str">
        <f t="shared" si="12"/>
        <v>-</v>
      </c>
      <c r="BU360" s="32"/>
      <c r="BV360" s="32"/>
      <c r="BW360" s="32"/>
      <c r="BX360" s="32"/>
      <c r="BY360" s="32">
        <f t="shared" si="13"/>
        <v>0.014</v>
      </c>
      <c r="BZ360" s="32"/>
      <c r="CA360" s="32"/>
      <c r="CB360" s="32"/>
      <c r="CC360" s="32"/>
      <c r="CD360" s="32"/>
      <c r="CE360" s="32" t="str">
        <f t="shared" si="14"/>
        <v>-</v>
      </c>
      <c r="CF360" s="32"/>
      <c r="CG360" s="32"/>
      <c r="CH360" s="32"/>
      <c r="CI360" s="32"/>
      <c r="CJ360" s="32"/>
      <c r="CK360" s="32"/>
      <c r="CL360" s="32"/>
      <c r="CM360" s="32"/>
      <c r="CN360" s="32" t="str">
        <f t="shared" si="22"/>
        <v>-</v>
      </c>
      <c r="CO360" s="32"/>
      <c r="CP360" s="32"/>
      <c r="CQ360" s="32"/>
      <c r="CR360" s="32"/>
      <c r="CS360" s="32">
        <f t="shared" si="23"/>
        <v>0.014</v>
      </c>
      <c r="CT360" s="32"/>
      <c r="CU360" s="32"/>
      <c r="CV360" s="32"/>
      <c r="CW360" s="32"/>
      <c r="CX360" s="32"/>
      <c r="CY360" s="32" t="str">
        <f t="shared" si="24"/>
        <v>-</v>
      </c>
      <c r="CZ360" s="32"/>
      <c r="DA360" s="32"/>
      <c r="DB360" s="32"/>
      <c r="DC360" s="32"/>
      <c r="DD360" s="32"/>
      <c r="DE360" s="32"/>
      <c r="DF360" s="32"/>
      <c r="DG360" s="32"/>
      <c r="DH360" s="32" t="str">
        <f t="shared" si="25"/>
        <v>-</v>
      </c>
      <c r="DI360" s="32"/>
      <c r="DJ360" s="32"/>
      <c r="DK360" s="32"/>
      <c r="DL360" s="32"/>
      <c r="DM360" s="32">
        <f t="shared" si="26"/>
        <v>0.014</v>
      </c>
      <c r="DN360" s="32"/>
      <c r="DO360" s="32"/>
      <c r="DP360" s="32"/>
      <c r="DQ360" s="32"/>
      <c r="DR360" s="32"/>
      <c r="DS360" s="32" t="str">
        <f t="shared" si="27"/>
        <v>-</v>
      </c>
      <c r="DT360" s="32"/>
      <c r="DU360" s="32"/>
      <c r="DV360" s="32"/>
      <c r="DW360" s="32"/>
      <c r="DX360" s="32"/>
      <c r="DY360" s="32"/>
      <c r="DZ360" s="32"/>
      <c r="EA360" s="32"/>
      <c r="EB360" s="32" t="str">
        <f t="shared" si="28"/>
        <v>-</v>
      </c>
      <c r="EC360" s="32"/>
      <c r="ED360" s="32"/>
      <c r="EE360" s="32"/>
      <c r="EF360" s="32"/>
      <c r="EG360" s="32">
        <f t="shared" si="29"/>
        <v>0.014</v>
      </c>
      <c r="EH360" s="32"/>
      <c r="EI360" s="32"/>
      <c r="EJ360" s="32"/>
      <c r="EK360" s="32"/>
      <c r="EL360" s="32"/>
      <c r="EM360" s="59">
        <v>2021</v>
      </c>
      <c r="EN360" s="60"/>
      <c r="EO360" s="60"/>
      <c r="EP360" s="60"/>
      <c r="EQ360" s="60"/>
      <c r="ER360" s="60"/>
      <c r="ES360" s="60"/>
      <c r="ET360" s="60"/>
      <c r="EU360" s="60"/>
      <c r="EV360" s="60"/>
      <c r="EW360" s="60"/>
      <c r="EX360" s="60"/>
      <c r="EY360" s="60"/>
      <c r="EZ360" s="60"/>
      <c r="FA360" s="60"/>
      <c r="FB360" s="60"/>
      <c r="FC360" s="60"/>
      <c r="FD360" s="60"/>
      <c r="FE360" s="60"/>
      <c r="FF360" s="60"/>
      <c r="FG360" s="61"/>
    </row>
    <row r="361" spans="2:163" ht="12.75" customHeight="1">
      <c r="B361" s="32" t="str">
        <f t="shared" si="9"/>
        <v>-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 t="str">
        <f t="shared" si="10"/>
        <v>-</v>
      </c>
      <c r="M361" s="32"/>
      <c r="N361" s="32"/>
      <c r="O361" s="32"/>
      <c r="P361" s="32"/>
      <c r="Q361" s="32">
        <f t="shared" si="11"/>
        <v>0.018</v>
      </c>
      <c r="R361" s="32"/>
      <c r="S361" s="32"/>
      <c r="T361" s="32"/>
      <c r="U361" s="32"/>
      <c r="V361" s="32"/>
      <c r="W361" s="32" t="str">
        <f t="shared" si="15"/>
        <v>-</v>
      </c>
      <c r="X361" s="32"/>
      <c r="Y361" s="32"/>
      <c r="Z361" s="32"/>
      <c r="AA361" s="32"/>
      <c r="AB361" s="32"/>
      <c r="AC361" s="32"/>
      <c r="AD361" s="32"/>
      <c r="AE361" s="32"/>
      <c r="AF361" s="32" t="str">
        <f t="shared" si="16"/>
        <v>-</v>
      </c>
      <c r="AG361" s="32"/>
      <c r="AH361" s="32"/>
      <c r="AI361" s="32"/>
      <c r="AJ361" s="32"/>
      <c r="AK361" s="32">
        <f t="shared" si="17"/>
        <v>0.018</v>
      </c>
      <c r="AL361" s="32"/>
      <c r="AM361" s="32"/>
      <c r="AN361" s="32"/>
      <c r="AO361" s="32"/>
      <c r="AP361" s="32"/>
      <c r="AQ361" s="32" t="str">
        <f t="shared" si="18"/>
        <v>-</v>
      </c>
      <c r="AR361" s="32"/>
      <c r="AS361" s="32"/>
      <c r="AT361" s="32"/>
      <c r="AU361" s="32"/>
      <c r="AV361" s="32"/>
      <c r="AW361" s="32"/>
      <c r="AX361" s="32"/>
      <c r="AY361" s="32"/>
      <c r="AZ361" s="32" t="str">
        <f t="shared" si="19"/>
        <v>-</v>
      </c>
      <c r="BA361" s="32"/>
      <c r="BB361" s="32"/>
      <c r="BC361" s="32"/>
      <c r="BD361" s="32"/>
      <c r="BE361" s="32">
        <f t="shared" si="20"/>
        <v>0.018</v>
      </c>
      <c r="BF361" s="32"/>
      <c r="BG361" s="32"/>
      <c r="BH361" s="32"/>
      <c r="BI361" s="32"/>
      <c r="BJ361" s="32"/>
      <c r="BK361" s="32" t="str">
        <f t="shared" si="21"/>
        <v>-</v>
      </c>
      <c r="BL361" s="32"/>
      <c r="BM361" s="32"/>
      <c r="BN361" s="32"/>
      <c r="BO361" s="32"/>
      <c r="BP361" s="32"/>
      <c r="BQ361" s="32"/>
      <c r="BR361" s="32"/>
      <c r="BS361" s="32"/>
      <c r="BT361" s="32" t="str">
        <f t="shared" si="12"/>
        <v>-</v>
      </c>
      <c r="BU361" s="32"/>
      <c r="BV361" s="32"/>
      <c r="BW361" s="32"/>
      <c r="BX361" s="32"/>
      <c r="BY361" s="32">
        <f t="shared" si="13"/>
        <v>0.018</v>
      </c>
      <c r="BZ361" s="32"/>
      <c r="CA361" s="32"/>
      <c r="CB361" s="32"/>
      <c r="CC361" s="32"/>
      <c r="CD361" s="32"/>
      <c r="CE361" s="32" t="str">
        <f t="shared" si="14"/>
        <v>-</v>
      </c>
      <c r="CF361" s="32"/>
      <c r="CG361" s="32"/>
      <c r="CH361" s="32"/>
      <c r="CI361" s="32"/>
      <c r="CJ361" s="32"/>
      <c r="CK361" s="32"/>
      <c r="CL361" s="32"/>
      <c r="CM361" s="32"/>
      <c r="CN361" s="32" t="str">
        <f t="shared" si="22"/>
        <v>-</v>
      </c>
      <c r="CO361" s="32"/>
      <c r="CP361" s="32"/>
      <c r="CQ361" s="32"/>
      <c r="CR361" s="32"/>
      <c r="CS361" s="32">
        <f t="shared" si="23"/>
        <v>0.018</v>
      </c>
      <c r="CT361" s="32"/>
      <c r="CU361" s="32"/>
      <c r="CV361" s="32"/>
      <c r="CW361" s="32"/>
      <c r="CX361" s="32"/>
      <c r="CY361" s="32" t="str">
        <f t="shared" si="24"/>
        <v>-</v>
      </c>
      <c r="CZ361" s="32"/>
      <c r="DA361" s="32"/>
      <c r="DB361" s="32"/>
      <c r="DC361" s="32"/>
      <c r="DD361" s="32"/>
      <c r="DE361" s="32"/>
      <c r="DF361" s="32"/>
      <c r="DG361" s="32"/>
      <c r="DH361" s="32" t="str">
        <f t="shared" si="25"/>
        <v>-</v>
      </c>
      <c r="DI361" s="32"/>
      <c r="DJ361" s="32"/>
      <c r="DK361" s="32"/>
      <c r="DL361" s="32"/>
      <c r="DM361" s="32">
        <f t="shared" si="26"/>
        <v>0.018</v>
      </c>
      <c r="DN361" s="32"/>
      <c r="DO361" s="32"/>
      <c r="DP361" s="32"/>
      <c r="DQ361" s="32"/>
      <c r="DR361" s="32"/>
      <c r="DS361" s="32" t="str">
        <f t="shared" si="27"/>
        <v>-</v>
      </c>
      <c r="DT361" s="32"/>
      <c r="DU361" s="32"/>
      <c r="DV361" s="32"/>
      <c r="DW361" s="32"/>
      <c r="DX361" s="32"/>
      <c r="DY361" s="32"/>
      <c r="DZ361" s="32"/>
      <c r="EA361" s="32"/>
      <c r="EB361" s="32" t="str">
        <f t="shared" si="28"/>
        <v>-</v>
      </c>
      <c r="EC361" s="32"/>
      <c r="ED361" s="32"/>
      <c r="EE361" s="32"/>
      <c r="EF361" s="32"/>
      <c r="EG361" s="32">
        <f t="shared" si="29"/>
        <v>0.018</v>
      </c>
      <c r="EH361" s="32"/>
      <c r="EI361" s="32"/>
      <c r="EJ361" s="32"/>
      <c r="EK361" s="32"/>
      <c r="EL361" s="32"/>
      <c r="EM361" s="59">
        <v>2021</v>
      </c>
      <c r="EN361" s="60"/>
      <c r="EO361" s="60"/>
      <c r="EP361" s="60"/>
      <c r="EQ361" s="60"/>
      <c r="ER361" s="60"/>
      <c r="ES361" s="60"/>
      <c r="ET361" s="60"/>
      <c r="EU361" s="60"/>
      <c r="EV361" s="60"/>
      <c r="EW361" s="60"/>
      <c r="EX361" s="60"/>
      <c r="EY361" s="60"/>
      <c r="EZ361" s="60"/>
      <c r="FA361" s="60"/>
      <c r="FB361" s="60"/>
      <c r="FC361" s="60"/>
      <c r="FD361" s="60"/>
      <c r="FE361" s="60"/>
      <c r="FF361" s="60"/>
      <c r="FG361" s="61"/>
    </row>
    <row r="362" spans="2:163" ht="12.75" customHeight="1">
      <c r="B362" s="32" t="str">
        <f t="shared" si="9"/>
        <v>-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 t="str">
        <f t="shared" si="10"/>
        <v>-</v>
      </c>
      <c r="M362" s="32"/>
      <c r="N362" s="32"/>
      <c r="O362" s="32"/>
      <c r="P362" s="32"/>
      <c r="Q362" s="32">
        <f t="shared" si="11"/>
        <v>0.287</v>
      </c>
      <c r="R362" s="32"/>
      <c r="S362" s="32"/>
      <c r="T362" s="32"/>
      <c r="U362" s="32"/>
      <c r="V362" s="32"/>
      <c r="W362" s="32" t="str">
        <f t="shared" si="15"/>
        <v>-</v>
      </c>
      <c r="X362" s="32"/>
      <c r="Y362" s="32"/>
      <c r="Z362" s="32"/>
      <c r="AA362" s="32"/>
      <c r="AB362" s="32"/>
      <c r="AC362" s="32"/>
      <c r="AD362" s="32"/>
      <c r="AE362" s="32"/>
      <c r="AF362" s="32" t="str">
        <f t="shared" si="16"/>
        <v>-</v>
      </c>
      <c r="AG362" s="32"/>
      <c r="AH362" s="32"/>
      <c r="AI362" s="32"/>
      <c r="AJ362" s="32"/>
      <c r="AK362" s="32">
        <f t="shared" si="17"/>
        <v>0.287</v>
      </c>
      <c r="AL362" s="32"/>
      <c r="AM362" s="32"/>
      <c r="AN362" s="32"/>
      <c r="AO362" s="32"/>
      <c r="AP362" s="32"/>
      <c r="AQ362" s="32" t="str">
        <f t="shared" si="18"/>
        <v>-</v>
      </c>
      <c r="AR362" s="32"/>
      <c r="AS362" s="32"/>
      <c r="AT362" s="32"/>
      <c r="AU362" s="32"/>
      <c r="AV362" s="32"/>
      <c r="AW362" s="32"/>
      <c r="AX362" s="32"/>
      <c r="AY362" s="32"/>
      <c r="AZ362" s="32" t="str">
        <f t="shared" si="19"/>
        <v>-</v>
      </c>
      <c r="BA362" s="32"/>
      <c r="BB362" s="32"/>
      <c r="BC362" s="32"/>
      <c r="BD362" s="32"/>
      <c r="BE362" s="32">
        <f t="shared" si="20"/>
        <v>0.287</v>
      </c>
      <c r="BF362" s="32"/>
      <c r="BG362" s="32"/>
      <c r="BH362" s="32"/>
      <c r="BI362" s="32"/>
      <c r="BJ362" s="32"/>
      <c r="BK362" s="32" t="str">
        <f t="shared" si="21"/>
        <v>-</v>
      </c>
      <c r="BL362" s="32"/>
      <c r="BM362" s="32"/>
      <c r="BN362" s="32"/>
      <c r="BO362" s="32"/>
      <c r="BP362" s="32"/>
      <c r="BQ362" s="32"/>
      <c r="BR362" s="32"/>
      <c r="BS362" s="32"/>
      <c r="BT362" s="32" t="str">
        <f t="shared" si="12"/>
        <v>-</v>
      </c>
      <c r="BU362" s="32"/>
      <c r="BV362" s="32"/>
      <c r="BW362" s="32"/>
      <c r="BX362" s="32"/>
      <c r="BY362" s="32">
        <f t="shared" si="13"/>
        <v>0.287</v>
      </c>
      <c r="BZ362" s="32"/>
      <c r="CA362" s="32"/>
      <c r="CB362" s="32"/>
      <c r="CC362" s="32"/>
      <c r="CD362" s="32"/>
      <c r="CE362" s="32" t="str">
        <f t="shared" si="14"/>
        <v>-</v>
      </c>
      <c r="CF362" s="32"/>
      <c r="CG362" s="32"/>
      <c r="CH362" s="32"/>
      <c r="CI362" s="32"/>
      <c r="CJ362" s="32"/>
      <c r="CK362" s="32"/>
      <c r="CL362" s="32"/>
      <c r="CM362" s="32"/>
      <c r="CN362" s="32" t="str">
        <f t="shared" si="22"/>
        <v>-</v>
      </c>
      <c r="CO362" s="32"/>
      <c r="CP362" s="32"/>
      <c r="CQ362" s="32"/>
      <c r="CR362" s="32"/>
      <c r="CS362" s="32">
        <f t="shared" si="23"/>
        <v>0.287</v>
      </c>
      <c r="CT362" s="32"/>
      <c r="CU362" s="32"/>
      <c r="CV362" s="32"/>
      <c r="CW362" s="32"/>
      <c r="CX362" s="32"/>
      <c r="CY362" s="32" t="str">
        <f t="shared" si="24"/>
        <v>-</v>
      </c>
      <c r="CZ362" s="32"/>
      <c r="DA362" s="32"/>
      <c r="DB362" s="32"/>
      <c r="DC362" s="32"/>
      <c r="DD362" s="32"/>
      <c r="DE362" s="32"/>
      <c r="DF362" s="32"/>
      <c r="DG362" s="32"/>
      <c r="DH362" s="32" t="str">
        <f t="shared" si="25"/>
        <v>-</v>
      </c>
      <c r="DI362" s="32"/>
      <c r="DJ362" s="32"/>
      <c r="DK362" s="32"/>
      <c r="DL362" s="32"/>
      <c r="DM362" s="32">
        <f t="shared" si="26"/>
        <v>0.287</v>
      </c>
      <c r="DN362" s="32"/>
      <c r="DO362" s="32"/>
      <c r="DP362" s="32"/>
      <c r="DQ362" s="32"/>
      <c r="DR362" s="32"/>
      <c r="DS362" s="32" t="str">
        <f t="shared" si="27"/>
        <v>-</v>
      </c>
      <c r="DT362" s="32"/>
      <c r="DU362" s="32"/>
      <c r="DV362" s="32"/>
      <c r="DW362" s="32"/>
      <c r="DX362" s="32"/>
      <c r="DY362" s="32"/>
      <c r="DZ362" s="32"/>
      <c r="EA362" s="32"/>
      <c r="EB362" s="32" t="str">
        <f t="shared" si="28"/>
        <v>-</v>
      </c>
      <c r="EC362" s="32"/>
      <c r="ED362" s="32"/>
      <c r="EE362" s="32"/>
      <c r="EF362" s="32"/>
      <c r="EG362" s="32">
        <f t="shared" si="29"/>
        <v>0.287</v>
      </c>
      <c r="EH362" s="32"/>
      <c r="EI362" s="32"/>
      <c r="EJ362" s="32"/>
      <c r="EK362" s="32"/>
      <c r="EL362" s="32"/>
      <c r="EM362" s="59">
        <v>2021</v>
      </c>
      <c r="EN362" s="60"/>
      <c r="EO362" s="60"/>
      <c r="EP362" s="60"/>
      <c r="EQ362" s="60"/>
      <c r="ER362" s="60"/>
      <c r="ES362" s="60"/>
      <c r="ET362" s="60"/>
      <c r="EU362" s="60"/>
      <c r="EV362" s="60"/>
      <c r="EW362" s="60"/>
      <c r="EX362" s="60"/>
      <c r="EY362" s="60"/>
      <c r="EZ362" s="60"/>
      <c r="FA362" s="60"/>
      <c r="FB362" s="60"/>
      <c r="FC362" s="60"/>
      <c r="FD362" s="60"/>
      <c r="FE362" s="60"/>
      <c r="FF362" s="60"/>
      <c r="FG362" s="61"/>
    </row>
    <row r="363" spans="2:163" ht="12.75" customHeight="1">
      <c r="B363" s="32" t="str">
        <f t="shared" si="9"/>
        <v>-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 t="str">
        <f t="shared" si="10"/>
        <v>-</v>
      </c>
      <c r="M363" s="32"/>
      <c r="N363" s="32"/>
      <c r="O363" s="32"/>
      <c r="P363" s="32"/>
      <c r="Q363" s="32">
        <f t="shared" si="11"/>
        <v>0.036</v>
      </c>
      <c r="R363" s="32"/>
      <c r="S363" s="32"/>
      <c r="T363" s="32"/>
      <c r="U363" s="32"/>
      <c r="V363" s="32"/>
      <c r="W363" s="32" t="str">
        <f t="shared" si="15"/>
        <v>-</v>
      </c>
      <c r="X363" s="32"/>
      <c r="Y363" s="32"/>
      <c r="Z363" s="32"/>
      <c r="AA363" s="32"/>
      <c r="AB363" s="32"/>
      <c r="AC363" s="32"/>
      <c r="AD363" s="32"/>
      <c r="AE363" s="32"/>
      <c r="AF363" s="32" t="str">
        <f t="shared" si="16"/>
        <v>-</v>
      </c>
      <c r="AG363" s="32"/>
      <c r="AH363" s="32"/>
      <c r="AI363" s="32"/>
      <c r="AJ363" s="32"/>
      <c r="AK363" s="32">
        <f t="shared" si="17"/>
        <v>0.036</v>
      </c>
      <c r="AL363" s="32"/>
      <c r="AM363" s="32"/>
      <c r="AN363" s="32"/>
      <c r="AO363" s="32"/>
      <c r="AP363" s="32"/>
      <c r="AQ363" s="32" t="str">
        <f t="shared" si="18"/>
        <v>-</v>
      </c>
      <c r="AR363" s="32"/>
      <c r="AS363" s="32"/>
      <c r="AT363" s="32"/>
      <c r="AU363" s="32"/>
      <c r="AV363" s="32"/>
      <c r="AW363" s="32"/>
      <c r="AX363" s="32"/>
      <c r="AY363" s="32"/>
      <c r="AZ363" s="32" t="str">
        <f t="shared" si="19"/>
        <v>-</v>
      </c>
      <c r="BA363" s="32"/>
      <c r="BB363" s="32"/>
      <c r="BC363" s="32"/>
      <c r="BD363" s="32"/>
      <c r="BE363" s="32">
        <f t="shared" si="20"/>
        <v>0.036</v>
      </c>
      <c r="BF363" s="32"/>
      <c r="BG363" s="32"/>
      <c r="BH363" s="32"/>
      <c r="BI363" s="32"/>
      <c r="BJ363" s="32"/>
      <c r="BK363" s="32" t="str">
        <f t="shared" si="21"/>
        <v>-</v>
      </c>
      <c r="BL363" s="32"/>
      <c r="BM363" s="32"/>
      <c r="BN363" s="32"/>
      <c r="BO363" s="32"/>
      <c r="BP363" s="32"/>
      <c r="BQ363" s="32"/>
      <c r="BR363" s="32"/>
      <c r="BS363" s="32"/>
      <c r="BT363" s="32" t="str">
        <f t="shared" si="12"/>
        <v>-</v>
      </c>
      <c r="BU363" s="32"/>
      <c r="BV363" s="32"/>
      <c r="BW363" s="32"/>
      <c r="BX363" s="32"/>
      <c r="BY363" s="32">
        <f t="shared" si="13"/>
        <v>0.036</v>
      </c>
      <c r="BZ363" s="32"/>
      <c r="CA363" s="32"/>
      <c r="CB363" s="32"/>
      <c r="CC363" s="32"/>
      <c r="CD363" s="32"/>
      <c r="CE363" s="32" t="str">
        <f t="shared" si="14"/>
        <v>-</v>
      </c>
      <c r="CF363" s="32"/>
      <c r="CG363" s="32"/>
      <c r="CH363" s="32"/>
      <c r="CI363" s="32"/>
      <c r="CJ363" s="32"/>
      <c r="CK363" s="32"/>
      <c r="CL363" s="32"/>
      <c r="CM363" s="32"/>
      <c r="CN363" s="32" t="str">
        <f t="shared" si="22"/>
        <v>-</v>
      </c>
      <c r="CO363" s="32"/>
      <c r="CP363" s="32"/>
      <c r="CQ363" s="32"/>
      <c r="CR363" s="32"/>
      <c r="CS363" s="32">
        <f t="shared" si="23"/>
        <v>0.036</v>
      </c>
      <c r="CT363" s="32"/>
      <c r="CU363" s="32"/>
      <c r="CV363" s="32"/>
      <c r="CW363" s="32"/>
      <c r="CX363" s="32"/>
      <c r="CY363" s="32" t="str">
        <f t="shared" si="24"/>
        <v>-</v>
      </c>
      <c r="CZ363" s="32"/>
      <c r="DA363" s="32"/>
      <c r="DB363" s="32"/>
      <c r="DC363" s="32"/>
      <c r="DD363" s="32"/>
      <c r="DE363" s="32"/>
      <c r="DF363" s="32"/>
      <c r="DG363" s="32"/>
      <c r="DH363" s="32" t="str">
        <f t="shared" si="25"/>
        <v>-</v>
      </c>
      <c r="DI363" s="32"/>
      <c r="DJ363" s="32"/>
      <c r="DK363" s="32"/>
      <c r="DL363" s="32"/>
      <c r="DM363" s="32">
        <f t="shared" si="26"/>
        <v>0.036</v>
      </c>
      <c r="DN363" s="32"/>
      <c r="DO363" s="32"/>
      <c r="DP363" s="32"/>
      <c r="DQ363" s="32"/>
      <c r="DR363" s="32"/>
      <c r="DS363" s="32" t="str">
        <f t="shared" si="27"/>
        <v>-</v>
      </c>
      <c r="DT363" s="32"/>
      <c r="DU363" s="32"/>
      <c r="DV363" s="32"/>
      <c r="DW363" s="32"/>
      <c r="DX363" s="32"/>
      <c r="DY363" s="32"/>
      <c r="DZ363" s="32"/>
      <c r="EA363" s="32"/>
      <c r="EB363" s="32" t="str">
        <f t="shared" si="28"/>
        <v>-</v>
      </c>
      <c r="EC363" s="32"/>
      <c r="ED363" s="32"/>
      <c r="EE363" s="32"/>
      <c r="EF363" s="32"/>
      <c r="EG363" s="32">
        <f t="shared" si="29"/>
        <v>0.036</v>
      </c>
      <c r="EH363" s="32"/>
      <c r="EI363" s="32"/>
      <c r="EJ363" s="32"/>
      <c r="EK363" s="32"/>
      <c r="EL363" s="32"/>
      <c r="EM363" s="59">
        <v>2021</v>
      </c>
      <c r="EN363" s="60"/>
      <c r="EO363" s="60"/>
      <c r="EP363" s="60"/>
      <c r="EQ363" s="60"/>
      <c r="ER363" s="60"/>
      <c r="ES363" s="60"/>
      <c r="ET363" s="60"/>
      <c r="EU363" s="60"/>
      <c r="EV363" s="60"/>
      <c r="EW363" s="60"/>
      <c r="EX363" s="60"/>
      <c r="EY363" s="60"/>
      <c r="EZ363" s="60"/>
      <c r="FA363" s="60"/>
      <c r="FB363" s="60"/>
      <c r="FC363" s="60"/>
      <c r="FD363" s="60"/>
      <c r="FE363" s="60"/>
      <c r="FF363" s="60"/>
      <c r="FG363" s="61"/>
    </row>
    <row r="364" spans="2:163" ht="12.75" customHeight="1">
      <c r="B364" s="32" t="str">
        <f t="shared" si="9"/>
        <v>-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 t="str">
        <f t="shared" si="10"/>
        <v>-</v>
      </c>
      <c r="M364" s="32"/>
      <c r="N364" s="32"/>
      <c r="O364" s="32"/>
      <c r="P364" s="32"/>
      <c r="Q364" s="32">
        <f t="shared" si="11"/>
        <v>2.187</v>
      </c>
      <c r="R364" s="32"/>
      <c r="S364" s="32"/>
      <c r="T364" s="32"/>
      <c r="U364" s="32"/>
      <c r="V364" s="32"/>
      <c r="W364" s="32" t="str">
        <f t="shared" si="15"/>
        <v>-</v>
      </c>
      <c r="X364" s="32"/>
      <c r="Y364" s="32"/>
      <c r="Z364" s="32"/>
      <c r="AA364" s="32"/>
      <c r="AB364" s="32"/>
      <c r="AC364" s="32"/>
      <c r="AD364" s="32"/>
      <c r="AE364" s="32"/>
      <c r="AF364" s="32" t="str">
        <f t="shared" si="16"/>
        <v>-</v>
      </c>
      <c r="AG364" s="32"/>
      <c r="AH364" s="32"/>
      <c r="AI364" s="32"/>
      <c r="AJ364" s="32"/>
      <c r="AK364" s="32">
        <f t="shared" si="17"/>
        <v>2.187</v>
      </c>
      <c r="AL364" s="32"/>
      <c r="AM364" s="32"/>
      <c r="AN364" s="32"/>
      <c r="AO364" s="32"/>
      <c r="AP364" s="32"/>
      <c r="AQ364" s="32" t="str">
        <f t="shared" si="18"/>
        <v>-</v>
      </c>
      <c r="AR364" s="32"/>
      <c r="AS364" s="32"/>
      <c r="AT364" s="32"/>
      <c r="AU364" s="32"/>
      <c r="AV364" s="32"/>
      <c r="AW364" s="32"/>
      <c r="AX364" s="32"/>
      <c r="AY364" s="32"/>
      <c r="AZ364" s="32" t="str">
        <f t="shared" si="19"/>
        <v>-</v>
      </c>
      <c r="BA364" s="32"/>
      <c r="BB364" s="32"/>
      <c r="BC364" s="32"/>
      <c r="BD364" s="32"/>
      <c r="BE364" s="32">
        <f t="shared" si="20"/>
        <v>2.187</v>
      </c>
      <c r="BF364" s="32"/>
      <c r="BG364" s="32"/>
      <c r="BH364" s="32"/>
      <c r="BI364" s="32"/>
      <c r="BJ364" s="32"/>
      <c r="BK364" s="32" t="str">
        <f t="shared" si="21"/>
        <v>-</v>
      </c>
      <c r="BL364" s="32"/>
      <c r="BM364" s="32"/>
      <c r="BN364" s="32"/>
      <c r="BO364" s="32"/>
      <c r="BP364" s="32"/>
      <c r="BQ364" s="32"/>
      <c r="BR364" s="32"/>
      <c r="BS364" s="32"/>
      <c r="BT364" s="32" t="str">
        <f t="shared" si="12"/>
        <v>-</v>
      </c>
      <c r="BU364" s="32"/>
      <c r="BV364" s="32"/>
      <c r="BW364" s="32"/>
      <c r="BX364" s="32"/>
      <c r="BY364" s="32">
        <f t="shared" si="13"/>
        <v>2.187</v>
      </c>
      <c r="BZ364" s="32"/>
      <c r="CA364" s="32"/>
      <c r="CB364" s="32"/>
      <c r="CC364" s="32"/>
      <c r="CD364" s="32"/>
      <c r="CE364" s="32" t="str">
        <f t="shared" si="14"/>
        <v>-</v>
      </c>
      <c r="CF364" s="32"/>
      <c r="CG364" s="32"/>
      <c r="CH364" s="32"/>
      <c r="CI364" s="32"/>
      <c r="CJ364" s="32"/>
      <c r="CK364" s="32"/>
      <c r="CL364" s="32"/>
      <c r="CM364" s="32"/>
      <c r="CN364" s="32" t="str">
        <f t="shared" si="22"/>
        <v>-</v>
      </c>
      <c r="CO364" s="32"/>
      <c r="CP364" s="32"/>
      <c r="CQ364" s="32"/>
      <c r="CR364" s="32"/>
      <c r="CS364" s="32">
        <f t="shared" si="23"/>
        <v>2.187</v>
      </c>
      <c r="CT364" s="32"/>
      <c r="CU364" s="32"/>
      <c r="CV364" s="32"/>
      <c r="CW364" s="32"/>
      <c r="CX364" s="32"/>
      <c r="CY364" s="32" t="str">
        <f t="shared" si="24"/>
        <v>-</v>
      </c>
      <c r="CZ364" s="32"/>
      <c r="DA364" s="32"/>
      <c r="DB364" s="32"/>
      <c r="DC364" s="32"/>
      <c r="DD364" s="32"/>
      <c r="DE364" s="32"/>
      <c r="DF364" s="32"/>
      <c r="DG364" s="32"/>
      <c r="DH364" s="32" t="str">
        <f t="shared" si="25"/>
        <v>-</v>
      </c>
      <c r="DI364" s="32"/>
      <c r="DJ364" s="32"/>
      <c r="DK364" s="32"/>
      <c r="DL364" s="32"/>
      <c r="DM364" s="32">
        <f t="shared" si="26"/>
        <v>2.187</v>
      </c>
      <c r="DN364" s="32"/>
      <c r="DO364" s="32"/>
      <c r="DP364" s="32"/>
      <c r="DQ364" s="32"/>
      <c r="DR364" s="32"/>
      <c r="DS364" s="32" t="str">
        <f t="shared" si="27"/>
        <v>-</v>
      </c>
      <c r="DT364" s="32"/>
      <c r="DU364" s="32"/>
      <c r="DV364" s="32"/>
      <c r="DW364" s="32"/>
      <c r="DX364" s="32"/>
      <c r="DY364" s="32"/>
      <c r="DZ364" s="32"/>
      <c r="EA364" s="32"/>
      <c r="EB364" s="32" t="str">
        <f t="shared" si="28"/>
        <v>-</v>
      </c>
      <c r="EC364" s="32"/>
      <c r="ED364" s="32"/>
      <c r="EE364" s="32"/>
      <c r="EF364" s="32"/>
      <c r="EG364" s="32">
        <f t="shared" si="29"/>
        <v>2.187</v>
      </c>
      <c r="EH364" s="32"/>
      <c r="EI364" s="32"/>
      <c r="EJ364" s="32"/>
      <c r="EK364" s="32"/>
      <c r="EL364" s="32"/>
      <c r="EM364" s="59">
        <v>2021</v>
      </c>
      <c r="EN364" s="60"/>
      <c r="EO364" s="60"/>
      <c r="EP364" s="60"/>
      <c r="EQ364" s="60"/>
      <c r="ER364" s="60"/>
      <c r="ES364" s="60"/>
      <c r="ET364" s="60"/>
      <c r="EU364" s="60"/>
      <c r="EV364" s="60"/>
      <c r="EW364" s="60"/>
      <c r="EX364" s="60"/>
      <c r="EY364" s="60"/>
      <c r="EZ364" s="60"/>
      <c r="FA364" s="60"/>
      <c r="FB364" s="60"/>
      <c r="FC364" s="60"/>
      <c r="FD364" s="60"/>
      <c r="FE364" s="60"/>
      <c r="FF364" s="60"/>
      <c r="FG364" s="61"/>
    </row>
    <row r="365" spans="2:163" ht="12.75" customHeight="1">
      <c r="B365" s="32" t="str">
        <f t="shared" si="9"/>
        <v>-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 t="str">
        <f t="shared" si="10"/>
        <v>-</v>
      </c>
      <c r="M365" s="32"/>
      <c r="N365" s="32"/>
      <c r="O365" s="32"/>
      <c r="P365" s="32"/>
      <c r="Q365" s="32">
        <f t="shared" si="11"/>
        <v>0.383</v>
      </c>
      <c r="R365" s="32"/>
      <c r="S365" s="32"/>
      <c r="T365" s="32"/>
      <c r="U365" s="32"/>
      <c r="V365" s="32"/>
      <c r="W365" s="32" t="str">
        <f t="shared" si="15"/>
        <v>-</v>
      </c>
      <c r="X365" s="32"/>
      <c r="Y365" s="32"/>
      <c r="Z365" s="32"/>
      <c r="AA365" s="32"/>
      <c r="AB365" s="32"/>
      <c r="AC365" s="32"/>
      <c r="AD365" s="32"/>
      <c r="AE365" s="32"/>
      <c r="AF365" s="32" t="str">
        <f t="shared" si="16"/>
        <v>-</v>
      </c>
      <c r="AG365" s="32"/>
      <c r="AH365" s="32"/>
      <c r="AI365" s="32"/>
      <c r="AJ365" s="32"/>
      <c r="AK365" s="32">
        <f t="shared" si="17"/>
        <v>0.383</v>
      </c>
      <c r="AL365" s="32"/>
      <c r="AM365" s="32"/>
      <c r="AN365" s="32"/>
      <c r="AO365" s="32"/>
      <c r="AP365" s="32"/>
      <c r="AQ365" s="32" t="str">
        <f t="shared" si="18"/>
        <v>-</v>
      </c>
      <c r="AR365" s="32"/>
      <c r="AS365" s="32"/>
      <c r="AT365" s="32"/>
      <c r="AU365" s="32"/>
      <c r="AV365" s="32"/>
      <c r="AW365" s="32"/>
      <c r="AX365" s="32"/>
      <c r="AY365" s="32"/>
      <c r="AZ365" s="32" t="str">
        <f t="shared" si="19"/>
        <v>-</v>
      </c>
      <c r="BA365" s="32"/>
      <c r="BB365" s="32"/>
      <c r="BC365" s="32"/>
      <c r="BD365" s="32"/>
      <c r="BE365" s="32">
        <f t="shared" si="20"/>
        <v>0.383</v>
      </c>
      <c r="BF365" s="32"/>
      <c r="BG365" s="32"/>
      <c r="BH365" s="32"/>
      <c r="BI365" s="32"/>
      <c r="BJ365" s="32"/>
      <c r="BK365" s="32" t="str">
        <f t="shared" si="21"/>
        <v>-</v>
      </c>
      <c r="BL365" s="32"/>
      <c r="BM365" s="32"/>
      <c r="BN365" s="32"/>
      <c r="BO365" s="32"/>
      <c r="BP365" s="32"/>
      <c r="BQ365" s="32"/>
      <c r="BR365" s="32"/>
      <c r="BS365" s="32"/>
      <c r="BT365" s="32" t="str">
        <f t="shared" si="12"/>
        <v>-</v>
      </c>
      <c r="BU365" s="32"/>
      <c r="BV365" s="32"/>
      <c r="BW365" s="32"/>
      <c r="BX365" s="32"/>
      <c r="BY365" s="32">
        <f t="shared" si="13"/>
        <v>0.383</v>
      </c>
      <c r="BZ365" s="32"/>
      <c r="CA365" s="32"/>
      <c r="CB365" s="32"/>
      <c r="CC365" s="32"/>
      <c r="CD365" s="32"/>
      <c r="CE365" s="32" t="str">
        <f t="shared" si="14"/>
        <v>-</v>
      </c>
      <c r="CF365" s="32"/>
      <c r="CG365" s="32"/>
      <c r="CH365" s="32"/>
      <c r="CI365" s="32"/>
      <c r="CJ365" s="32"/>
      <c r="CK365" s="32"/>
      <c r="CL365" s="32"/>
      <c r="CM365" s="32"/>
      <c r="CN365" s="32" t="str">
        <f t="shared" si="22"/>
        <v>-</v>
      </c>
      <c r="CO365" s="32"/>
      <c r="CP365" s="32"/>
      <c r="CQ365" s="32"/>
      <c r="CR365" s="32"/>
      <c r="CS365" s="32">
        <f t="shared" si="23"/>
        <v>0.383</v>
      </c>
      <c r="CT365" s="32"/>
      <c r="CU365" s="32"/>
      <c r="CV365" s="32"/>
      <c r="CW365" s="32"/>
      <c r="CX365" s="32"/>
      <c r="CY365" s="32" t="str">
        <f t="shared" si="24"/>
        <v>-</v>
      </c>
      <c r="CZ365" s="32"/>
      <c r="DA365" s="32"/>
      <c r="DB365" s="32"/>
      <c r="DC365" s="32"/>
      <c r="DD365" s="32"/>
      <c r="DE365" s="32"/>
      <c r="DF365" s="32"/>
      <c r="DG365" s="32"/>
      <c r="DH365" s="32" t="str">
        <f t="shared" si="25"/>
        <v>-</v>
      </c>
      <c r="DI365" s="32"/>
      <c r="DJ365" s="32"/>
      <c r="DK365" s="32"/>
      <c r="DL365" s="32"/>
      <c r="DM365" s="32">
        <f t="shared" si="26"/>
        <v>0.383</v>
      </c>
      <c r="DN365" s="32"/>
      <c r="DO365" s="32"/>
      <c r="DP365" s="32"/>
      <c r="DQ365" s="32"/>
      <c r="DR365" s="32"/>
      <c r="DS365" s="32" t="str">
        <f t="shared" si="27"/>
        <v>-</v>
      </c>
      <c r="DT365" s="32"/>
      <c r="DU365" s="32"/>
      <c r="DV365" s="32"/>
      <c r="DW365" s="32"/>
      <c r="DX365" s="32"/>
      <c r="DY365" s="32"/>
      <c r="DZ365" s="32"/>
      <c r="EA365" s="32"/>
      <c r="EB365" s="32" t="str">
        <f t="shared" si="28"/>
        <v>-</v>
      </c>
      <c r="EC365" s="32"/>
      <c r="ED365" s="32"/>
      <c r="EE365" s="32"/>
      <c r="EF365" s="32"/>
      <c r="EG365" s="32">
        <f t="shared" si="29"/>
        <v>0.383</v>
      </c>
      <c r="EH365" s="32"/>
      <c r="EI365" s="32"/>
      <c r="EJ365" s="32"/>
      <c r="EK365" s="32"/>
      <c r="EL365" s="32"/>
      <c r="EM365" s="59">
        <v>2021</v>
      </c>
      <c r="EN365" s="60"/>
      <c r="EO365" s="60"/>
      <c r="EP365" s="60"/>
      <c r="EQ365" s="60"/>
      <c r="ER365" s="60"/>
      <c r="ES365" s="60"/>
      <c r="ET365" s="60"/>
      <c r="EU365" s="60"/>
      <c r="EV365" s="60"/>
      <c r="EW365" s="60"/>
      <c r="EX365" s="60"/>
      <c r="EY365" s="60"/>
      <c r="EZ365" s="60"/>
      <c r="FA365" s="60"/>
      <c r="FB365" s="60"/>
      <c r="FC365" s="60"/>
      <c r="FD365" s="60"/>
      <c r="FE365" s="60"/>
      <c r="FF365" s="60"/>
      <c r="FG365" s="61"/>
    </row>
    <row r="366" spans="2:163" ht="12.75" customHeight="1">
      <c r="B366" s="32" t="str">
        <f t="shared" si="9"/>
        <v>-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 t="str">
        <f t="shared" si="10"/>
        <v>-</v>
      </c>
      <c r="M366" s="32"/>
      <c r="N366" s="32"/>
      <c r="O366" s="32"/>
      <c r="P366" s="32"/>
      <c r="Q366" s="32">
        <f t="shared" si="11"/>
        <v>0</v>
      </c>
      <c r="R366" s="32"/>
      <c r="S366" s="32"/>
      <c r="T366" s="32"/>
      <c r="U366" s="32"/>
      <c r="V366" s="32"/>
      <c r="W366" s="32" t="str">
        <f t="shared" si="15"/>
        <v>-</v>
      </c>
      <c r="X366" s="32"/>
      <c r="Y366" s="32"/>
      <c r="Z366" s="32"/>
      <c r="AA366" s="32"/>
      <c r="AB366" s="32"/>
      <c r="AC366" s="32"/>
      <c r="AD366" s="32"/>
      <c r="AE366" s="32"/>
      <c r="AF366" s="32" t="str">
        <f t="shared" si="16"/>
        <v>-</v>
      </c>
      <c r="AG366" s="32"/>
      <c r="AH366" s="32"/>
      <c r="AI366" s="32"/>
      <c r="AJ366" s="32"/>
      <c r="AK366" s="32">
        <f t="shared" si="17"/>
        <v>0</v>
      </c>
      <c r="AL366" s="32"/>
      <c r="AM366" s="32"/>
      <c r="AN366" s="32"/>
      <c r="AO366" s="32"/>
      <c r="AP366" s="32"/>
      <c r="AQ366" s="32" t="str">
        <f t="shared" si="18"/>
        <v>-</v>
      </c>
      <c r="AR366" s="32"/>
      <c r="AS366" s="32"/>
      <c r="AT366" s="32"/>
      <c r="AU366" s="32"/>
      <c r="AV366" s="32"/>
      <c r="AW366" s="32"/>
      <c r="AX366" s="32"/>
      <c r="AY366" s="32"/>
      <c r="AZ366" s="32" t="str">
        <f t="shared" si="19"/>
        <v>-</v>
      </c>
      <c r="BA366" s="32"/>
      <c r="BB366" s="32"/>
      <c r="BC366" s="32"/>
      <c r="BD366" s="32"/>
      <c r="BE366" s="32">
        <f t="shared" si="20"/>
        <v>0</v>
      </c>
      <c r="BF366" s="32"/>
      <c r="BG366" s="32"/>
      <c r="BH366" s="32"/>
      <c r="BI366" s="32"/>
      <c r="BJ366" s="32"/>
      <c r="BK366" s="32" t="str">
        <f t="shared" si="21"/>
        <v>-</v>
      </c>
      <c r="BL366" s="32"/>
      <c r="BM366" s="32"/>
      <c r="BN366" s="32"/>
      <c r="BO366" s="32"/>
      <c r="BP366" s="32"/>
      <c r="BQ366" s="32"/>
      <c r="BR366" s="32"/>
      <c r="BS366" s="32"/>
      <c r="BT366" s="32" t="str">
        <f t="shared" si="12"/>
        <v>-</v>
      </c>
      <c r="BU366" s="32"/>
      <c r="BV366" s="32"/>
      <c r="BW366" s="32"/>
      <c r="BX366" s="32"/>
      <c r="BY366" s="32">
        <f t="shared" si="13"/>
        <v>0</v>
      </c>
      <c r="BZ366" s="32"/>
      <c r="CA366" s="32"/>
      <c r="CB366" s="32"/>
      <c r="CC366" s="32"/>
      <c r="CD366" s="32"/>
      <c r="CE366" s="32" t="str">
        <f t="shared" si="14"/>
        <v>-</v>
      </c>
      <c r="CF366" s="32"/>
      <c r="CG366" s="32"/>
      <c r="CH366" s="32"/>
      <c r="CI366" s="32"/>
      <c r="CJ366" s="32"/>
      <c r="CK366" s="32"/>
      <c r="CL366" s="32"/>
      <c r="CM366" s="32"/>
      <c r="CN366" s="32" t="str">
        <f t="shared" si="22"/>
        <v>-</v>
      </c>
      <c r="CO366" s="32"/>
      <c r="CP366" s="32"/>
      <c r="CQ366" s="32"/>
      <c r="CR366" s="32"/>
      <c r="CS366" s="32">
        <f t="shared" si="23"/>
        <v>0</v>
      </c>
      <c r="CT366" s="32"/>
      <c r="CU366" s="32"/>
      <c r="CV366" s="32"/>
      <c r="CW366" s="32"/>
      <c r="CX366" s="32"/>
      <c r="CY366" s="32" t="str">
        <f t="shared" si="24"/>
        <v>-</v>
      </c>
      <c r="CZ366" s="32"/>
      <c r="DA366" s="32"/>
      <c r="DB366" s="32"/>
      <c r="DC366" s="32"/>
      <c r="DD366" s="32"/>
      <c r="DE366" s="32"/>
      <c r="DF366" s="32"/>
      <c r="DG366" s="32"/>
      <c r="DH366" s="32" t="str">
        <f t="shared" si="25"/>
        <v>-</v>
      </c>
      <c r="DI366" s="32"/>
      <c r="DJ366" s="32"/>
      <c r="DK366" s="32"/>
      <c r="DL366" s="32"/>
      <c r="DM366" s="32">
        <f t="shared" si="26"/>
        <v>0</v>
      </c>
      <c r="DN366" s="32"/>
      <c r="DO366" s="32"/>
      <c r="DP366" s="32"/>
      <c r="DQ366" s="32"/>
      <c r="DR366" s="32"/>
      <c r="DS366" s="32" t="str">
        <f t="shared" si="27"/>
        <v>-</v>
      </c>
      <c r="DT366" s="32"/>
      <c r="DU366" s="32"/>
      <c r="DV366" s="32"/>
      <c r="DW366" s="32"/>
      <c r="DX366" s="32"/>
      <c r="DY366" s="32"/>
      <c r="DZ366" s="32"/>
      <c r="EA366" s="32"/>
      <c r="EB366" s="32" t="str">
        <f t="shared" si="28"/>
        <v>-</v>
      </c>
      <c r="EC366" s="32"/>
      <c r="ED366" s="32"/>
      <c r="EE366" s="32"/>
      <c r="EF366" s="32"/>
      <c r="EG366" s="32">
        <f t="shared" si="29"/>
        <v>0</v>
      </c>
      <c r="EH366" s="32"/>
      <c r="EI366" s="32"/>
      <c r="EJ366" s="32"/>
      <c r="EK366" s="32"/>
      <c r="EL366" s="32"/>
      <c r="EM366" s="59">
        <v>2021</v>
      </c>
      <c r="EN366" s="60"/>
      <c r="EO366" s="60"/>
      <c r="EP366" s="60"/>
      <c r="EQ366" s="60"/>
      <c r="ER366" s="60"/>
      <c r="ES366" s="60"/>
      <c r="ET366" s="60"/>
      <c r="EU366" s="60"/>
      <c r="EV366" s="60"/>
      <c r="EW366" s="60"/>
      <c r="EX366" s="60"/>
      <c r="EY366" s="60"/>
      <c r="EZ366" s="60"/>
      <c r="FA366" s="60"/>
      <c r="FB366" s="60"/>
      <c r="FC366" s="60"/>
      <c r="FD366" s="60"/>
      <c r="FE366" s="60"/>
      <c r="FF366" s="60"/>
      <c r="FG366" s="61"/>
    </row>
    <row r="367" spans="2:163" ht="12.75" customHeight="1">
      <c r="B367" s="32" t="str">
        <f t="shared" si="9"/>
        <v>-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 t="str">
        <f t="shared" si="10"/>
        <v>-</v>
      </c>
      <c r="M367" s="32"/>
      <c r="N367" s="32"/>
      <c r="O367" s="32"/>
      <c r="P367" s="32"/>
      <c r="Q367" s="32">
        <f t="shared" si="11"/>
        <v>0</v>
      </c>
      <c r="R367" s="32"/>
      <c r="S367" s="32"/>
      <c r="T367" s="32"/>
      <c r="U367" s="32"/>
      <c r="V367" s="32"/>
      <c r="W367" s="32" t="str">
        <f t="shared" si="15"/>
        <v>-</v>
      </c>
      <c r="X367" s="32"/>
      <c r="Y367" s="32"/>
      <c r="Z367" s="32"/>
      <c r="AA367" s="32"/>
      <c r="AB367" s="32"/>
      <c r="AC367" s="32"/>
      <c r="AD367" s="32"/>
      <c r="AE367" s="32"/>
      <c r="AF367" s="32" t="str">
        <f t="shared" si="16"/>
        <v>-</v>
      </c>
      <c r="AG367" s="32"/>
      <c r="AH367" s="32"/>
      <c r="AI367" s="32"/>
      <c r="AJ367" s="32"/>
      <c r="AK367" s="32">
        <f t="shared" si="17"/>
        <v>0</v>
      </c>
      <c r="AL367" s="32"/>
      <c r="AM367" s="32"/>
      <c r="AN367" s="32"/>
      <c r="AO367" s="32"/>
      <c r="AP367" s="32"/>
      <c r="AQ367" s="32" t="str">
        <f t="shared" si="18"/>
        <v>-</v>
      </c>
      <c r="AR367" s="32"/>
      <c r="AS367" s="32"/>
      <c r="AT367" s="32"/>
      <c r="AU367" s="32"/>
      <c r="AV367" s="32"/>
      <c r="AW367" s="32"/>
      <c r="AX367" s="32"/>
      <c r="AY367" s="32"/>
      <c r="AZ367" s="32" t="str">
        <f t="shared" si="19"/>
        <v>-</v>
      </c>
      <c r="BA367" s="32"/>
      <c r="BB367" s="32"/>
      <c r="BC367" s="32"/>
      <c r="BD367" s="32"/>
      <c r="BE367" s="32">
        <f t="shared" si="20"/>
        <v>0</v>
      </c>
      <c r="BF367" s="32"/>
      <c r="BG367" s="32"/>
      <c r="BH367" s="32"/>
      <c r="BI367" s="32"/>
      <c r="BJ367" s="32"/>
      <c r="BK367" s="32" t="str">
        <f t="shared" si="21"/>
        <v>-</v>
      </c>
      <c r="BL367" s="32"/>
      <c r="BM367" s="32"/>
      <c r="BN367" s="32"/>
      <c r="BO367" s="32"/>
      <c r="BP367" s="32"/>
      <c r="BQ367" s="32"/>
      <c r="BR367" s="32"/>
      <c r="BS367" s="32"/>
      <c r="BT367" s="32" t="str">
        <f t="shared" si="12"/>
        <v>-</v>
      </c>
      <c r="BU367" s="32"/>
      <c r="BV367" s="32"/>
      <c r="BW367" s="32"/>
      <c r="BX367" s="32"/>
      <c r="BY367" s="32">
        <f t="shared" si="13"/>
        <v>0</v>
      </c>
      <c r="BZ367" s="32"/>
      <c r="CA367" s="32"/>
      <c r="CB367" s="32"/>
      <c r="CC367" s="32"/>
      <c r="CD367" s="32"/>
      <c r="CE367" s="32" t="str">
        <f t="shared" si="14"/>
        <v>-</v>
      </c>
      <c r="CF367" s="32"/>
      <c r="CG367" s="32"/>
      <c r="CH367" s="32"/>
      <c r="CI367" s="32"/>
      <c r="CJ367" s="32"/>
      <c r="CK367" s="32"/>
      <c r="CL367" s="32"/>
      <c r="CM367" s="32"/>
      <c r="CN367" s="32" t="str">
        <f t="shared" si="22"/>
        <v>-</v>
      </c>
      <c r="CO367" s="32"/>
      <c r="CP367" s="32"/>
      <c r="CQ367" s="32"/>
      <c r="CR367" s="32"/>
      <c r="CS367" s="32">
        <f t="shared" si="23"/>
        <v>0</v>
      </c>
      <c r="CT367" s="32"/>
      <c r="CU367" s="32"/>
      <c r="CV367" s="32"/>
      <c r="CW367" s="32"/>
      <c r="CX367" s="32"/>
      <c r="CY367" s="32" t="str">
        <f t="shared" si="24"/>
        <v>-</v>
      </c>
      <c r="CZ367" s="32"/>
      <c r="DA367" s="32"/>
      <c r="DB367" s="32"/>
      <c r="DC367" s="32"/>
      <c r="DD367" s="32"/>
      <c r="DE367" s="32"/>
      <c r="DF367" s="32"/>
      <c r="DG367" s="32"/>
      <c r="DH367" s="32" t="str">
        <f t="shared" si="25"/>
        <v>-</v>
      </c>
      <c r="DI367" s="32"/>
      <c r="DJ367" s="32"/>
      <c r="DK367" s="32"/>
      <c r="DL367" s="32"/>
      <c r="DM367" s="32">
        <f t="shared" si="26"/>
        <v>0</v>
      </c>
      <c r="DN367" s="32"/>
      <c r="DO367" s="32"/>
      <c r="DP367" s="32"/>
      <c r="DQ367" s="32"/>
      <c r="DR367" s="32"/>
      <c r="DS367" s="32" t="str">
        <f t="shared" si="27"/>
        <v>-</v>
      </c>
      <c r="DT367" s="32"/>
      <c r="DU367" s="32"/>
      <c r="DV367" s="32"/>
      <c r="DW367" s="32"/>
      <c r="DX367" s="32"/>
      <c r="DY367" s="32"/>
      <c r="DZ367" s="32"/>
      <c r="EA367" s="32"/>
      <c r="EB367" s="32" t="str">
        <f t="shared" si="28"/>
        <v>-</v>
      </c>
      <c r="EC367" s="32"/>
      <c r="ED367" s="32"/>
      <c r="EE367" s="32"/>
      <c r="EF367" s="32"/>
      <c r="EG367" s="32">
        <f t="shared" si="29"/>
        <v>0</v>
      </c>
      <c r="EH367" s="32"/>
      <c r="EI367" s="32"/>
      <c r="EJ367" s="32"/>
      <c r="EK367" s="32"/>
      <c r="EL367" s="32"/>
      <c r="EM367" s="59">
        <v>2021</v>
      </c>
      <c r="EN367" s="60"/>
      <c r="EO367" s="60"/>
      <c r="EP367" s="60"/>
      <c r="EQ367" s="60"/>
      <c r="ER367" s="60"/>
      <c r="ES367" s="60"/>
      <c r="ET367" s="60"/>
      <c r="EU367" s="60"/>
      <c r="EV367" s="60"/>
      <c r="EW367" s="60"/>
      <c r="EX367" s="60"/>
      <c r="EY367" s="60"/>
      <c r="EZ367" s="60"/>
      <c r="FA367" s="60"/>
      <c r="FB367" s="60"/>
      <c r="FC367" s="60"/>
      <c r="FD367" s="60"/>
      <c r="FE367" s="60"/>
      <c r="FF367" s="60"/>
      <c r="FG367" s="61"/>
    </row>
    <row r="368" spans="2:163" ht="12.75" customHeight="1">
      <c r="B368" s="32" t="str">
        <f t="shared" si="9"/>
        <v>-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 t="str">
        <f t="shared" si="10"/>
        <v>-</v>
      </c>
      <c r="M368" s="32"/>
      <c r="N368" s="32"/>
      <c r="O368" s="32"/>
      <c r="P368" s="32"/>
      <c r="Q368" s="32">
        <f t="shared" si="11"/>
        <v>0</v>
      </c>
      <c r="R368" s="32"/>
      <c r="S368" s="32"/>
      <c r="T368" s="32"/>
      <c r="U368" s="32"/>
      <c r="V368" s="32"/>
      <c r="W368" s="32" t="str">
        <f t="shared" si="15"/>
        <v>-</v>
      </c>
      <c r="X368" s="32"/>
      <c r="Y368" s="32"/>
      <c r="Z368" s="32"/>
      <c r="AA368" s="32"/>
      <c r="AB368" s="32"/>
      <c r="AC368" s="32"/>
      <c r="AD368" s="32"/>
      <c r="AE368" s="32"/>
      <c r="AF368" s="32" t="str">
        <f t="shared" si="16"/>
        <v>-</v>
      </c>
      <c r="AG368" s="32"/>
      <c r="AH368" s="32"/>
      <c r="AI368" s="32"/>
      <c r="AJ368" s="32"/>
      <c r="AK368" s="32">
        <f t="shared" si="17"/>
        <v>0</v>
      </c>
      <c r="AL368" s="32"/>
      <c r="AM368" s="32"/>
      <c r="AN368" s="32"/>
      <c r="AO368" s="32"/>
      <c r="AP368" s="32"/>
      <c r="AQ368" s="32" t="str">
        <f t="shared" si="18"/>
        <v>-</v>
      </c>
      <c r="AR368" s="32"/>
      <c r="AS368" s="32"/>
      <c r="AT368" s="32"/>
      <c r="AU368" s="32"/>
      <c r="AV368" s="32"/>
      <c r="AW368" s="32"/>
      <c r="AX368" s="32"/>
      <c r="AY368" s="32"/>
      <c r="AZ368" s="32" t="str">
        <f t="shared" si="19"/>
        <v>-</v>
      </c>
      <c r="BA368" s="32"/>
      <c r="BB368" s="32"/>
      <c r="BC368" s="32"/>
      <c r="BD368" s="32"/>
      <c r="BE368" s="32">
        <f t="shared" si="20"/>
        <v>0</v>
      </c>
      <c r="BF368" s="32"/>
      <c r="BG368" s="32"/>
      <c r="BH368" s="32"/>
      <c r="BI368" s="32"/>
      <c r="BJ368" s="32"/>
      <c r="BK368" s="32" t="str">
        <f t="shared" si="21"/>
        <v>-</v>
      </c>
      <c r="BL368" s="32"/>
      <c r="BM368" s="32"/>
      <c r="BN368" s="32"/>
      <c r="BO368" s="32"/>
      <c r="BP368" s="32"/>
      <c r="BQ368" s="32"/>
      <c r="BR368" s="32"/>
      <c r="BS368" s="32"/>
      <c r="BT368" s="32" t="str">
        <f t="shared" si="12"/>
        <v>-</v>
      </c>
      <c r="BU368" s="32"/>
      <c r="BV368" s="32"/>
      <c r="BW368" s="32"/>
      <c r="BX368" s="32"/>
      <c r="BY368" s="32">
        <f t="shared" si="13"/>
        <v>0</v>
      </c>
      <c r="BZ368" s="32"/>
      <c r="CA368" s="32"/>
      <c r="CB368" s="32"/>
      <c r="CC368" s="32"/>
      <c r="CD368" s="32"/>
      <c r="CE368" s="32" t="str">
        <f t="shared" si="14"/>
        <v>-</v>
      </c>
      <c r="CF368" s="32"/>
      <c r="CG368" s="32"/>
      <c r="CH368" s="32"/>
      <c r="CI368" s="32"/>
      <c r="CJ368" s="32"/>
      <c r="CK368" s="32"/>
      <c r="CL368" s="32"/>
      <c r="CM368" s="32"/>
      <c r="CN368" s="32" t="str">
        <f t="shared" si="22"/>
        <v>-</v>
      </c>
      <c r="CO368" s="32"/>
      <c r="CP368" s="32"/>
      <c r="CQ368" s="32"/>
      <c r="CR368" s="32"/>
      <c r="CS368" s="32">
        <f t="shared" si="23"/>
        <v>0</v>
      </c>
      <c r="CT368" s="32"/>
      <c r="CU368" s="32"/>
      <c r="CV368" s="32"/>
      <c r="CW368" s="32"/>
      <c r="CX368" s="32"/>
      <c r="CY368" s="32" t="str">
        <f t="shared" si="24"/>
        <v>-</v>
      </c>
      <c r="CZ368" s="32"/>
      <c r="DA368" s="32"/>
      <c r="DB368" s="32"/>
      <c r="DC368" s="32"/>
      <c r="DD368" s="32"/>
      <c r="DE368" s="32"/>
      <c r="DF368" s="32"/>
      <c r="DG368" s="32"/>
      <c r="DH368" s="32" t="str">
        <f t="shared" si="25"/>
        <v>-</v>
      </c>
      <c r="DI368" s="32"/>
      <c r="DJ368" s="32"/>
      <c r="DK368" s="32"/>
      <c r="DL368" s="32"/>
      <c r="DM368" s="32">
        <f t="shared" si="26"/>
        <v>0</v>
      </c>
      <c r="DN368" s="32"/>
      <c r="DO368" s="32"/>
      <c r="DP368" s="32"/>
      <c r="DQ368" s="32"/>
      <c r="DR368" s="32"/>
      <c r="DS368" s="32" t="str">
        <f t="shared" si="27"/>
        <v>-</v>
      </c>
      <c r="DT368" s="32"/>
      <c r="DU368" s="32"/>
      <c r="DV368" s="32"/>
      <c r="DW368" s="32"/>
      <c r="DX368" s="32"/>
      <c r="DY368" s="32"/>
      <c r="DZ368" s="32"/>
      <c r="EA368" s="32"/>
      <c r="EB368" s="32" t="str">
        <f t="shared" si="28"/>
        <v>-</v>
      </c>
      <c r="EC368" s="32"/>
      <c r="ED368" s="32"/>
      <c r="EE368" s="32"/>
      <c r="EF368" s="32"/>
      <c r="EG368" s="32">
        <f t="shared" si="29"/>
        <v>0</v>
      </c>
      <c r="EH368" s="32"/>
      <c r="EI368" s="32"/>
      <c r="EJ368" s="32"/>
      <c r="EK368" s="32"/>
      <c r="EL368" s="32"/>
      <c r="EM368" s="59">
        <v>2021</v>
      </c>
      <c r="EN368" s="60"/>
      <c r="EO368" s="60"/>
      <c r="EP368" s="60"/>
      <c r="EQ368" s="60"/>
      <c r="ER368" s="60"/>
      <c r="ES368" s="60"/>
      <c r="ET368" s="60"/>
      <c r="EU368" s="60"/>
      <c r="EV368" s="60"/>
      <c r="EW368" s="60"/>
      <c r="EX368" s="60"/>
      <c r="EY368" s="60"/>
      <c r="EZ368" s="60"/>
      <c r="FA368" s="60"/>
      <c r="FB368" s="60"/>
      <c r="FC368" s="60"/>
      <c r="FD368" s="60"/>
      <c r="FE368" s="60"/>
      <c r="FF368" s="60"/>
      <c r="FG368" s="61"/>
    </row>
    <row r="369" spans="2:163" ht="12.75" customHeight="1">
      <c r="B369" s="32" t="str">
        <f t="shared" si="9"/>
        <v>-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 t="str">
        <f t="shared" si="10"/>
        <v>-</v>
      </c>
      <c r="M369" s="32"/>
      <c r="N369" s="32"/>
      <c r="O369" s="32"/>
      <c r="P369" s="32"/>
      <c r="Q369" s="32">
        <f t="shared" si="11"/>
        <v>0</v>
      </c>
      <c r="R369" s="32"/>
      <c r="S369" s="32"/>
      <c r="T369" s="32"/>
      <c r="U369" s="32"/>
      <c r="V369" s="32"/>
      <c r="W369" s="32" t="str">
        <f t="shared" si="15"/>
        <v>-</v>
      </c>
      <c r="X369" s="32"/>
      <c r="Y369" s="32"/>
      <c r="Z369" s="32"/>
      <c r="AA369" s="32"/>
      <c r="AB369" s="32"/>
      <c r="AC369" s="32"/>
      <c r="AD369" s="32"/>
      <c r="AE369" s="32"/>
      <c r="AF369" s="32" t="str">
        <f t="shared" si="16"/>
        <v>-</v>
      </c>
      <c r="AG369" s="32"/>
      <c r="AH369" s="32"/>
      <c r="AI369" s="32"/>
      <c r="AJ369" s="32"/>
      <c r="AK369" s="32">
        <f t="shared" si="17"/>
        <v>0</v>
      </c>
      <c r="AL369" s="32"/>
      <c r="AM369" s="32"/>
      <c r="AN369" s="32"/>
      <c r="AO369" s="32"/>
      <c r="AP369" s="32"/>
      <c r="AQ369" s="32" t="str">
        <f t="shared" si="18"/>
        <v>-</v>
      </c>
      <c r="AR369" s="32"/>
      <c r="AS369" s="32"/>
      <c r="AT369" s="32"/>
      <c r="AU369" s="32"/>
      <c r="AV369" s="32"/>
      <c r="AW369" s="32"/>
      <c r="AX369" s="32"/>
      <c r="AY369" s="32"/>
      <c r="AZ369" s="32" t="str">
        <f t="shared" si="19"/>
        <v>-</v>
      </c>
      <c r="BA369" s="32"/>
      <c r="BB369" s="32"/>
      <c r="BC369" s="32"/>
      <c r="BD369" s="32"/>
      <c r="BE369" s="32">
        <f t="shared" si="20"/>
        <v>0</v>
      </c>
      <c r="BF369" s="32"/>
      <c r="BG369" s="32"/>
      <c r="BH369" s="32"/>
      <c r="BI369" s="32"/>
      <c r="BJ369" s="32"/>
      <c r="BK369" s="32" t="str">
        <f t="shared" si="21"/>
        <v>-</v>
      </c>
      <c r="BL369" s="32"/>
      <c r="BM369" s="32"/>
      <c r="BN369" s="32"/>
      <c r="BO369" s="32"/>
      <c r="BP369" s="32"/>
      <c r="BQ369" s="32"/>
      <c r="BR369" s="32"/>
      <c r="BS369" s="32"/>
      <c r="BT369" s="32" t="str">
        <f t="shared" si="12"/>
        <v>-</v>
      </c>
      <c r="BU369" s="32"/>
      <c r="BV369" s="32"/>
      <c r="BW369" s="32"/>
      <c r="BX369" s="32"/>
      <c r="BY369" s="32">
        <f t="shared" si="13"/>
        <v>0</v>
      </c>
      <c r="BZ369" s="32"/>
      <c r="CA369" s="32"/>
      <c r="CB369" s="32"/>
      <c r="CC369" s="32"/>
      <c r="CD369" s="32"/>
      <c r="CE369" s="32" t="str">
        <f t="shared" si="14"/>
        <v>-</v>
      </c>
      <c r="CF369" s="32"/>
      <c r="CG369" s="32"/>
      <c r="CH369" s="32"/>
      <c r="CI369" s="32"/>
      <c r="CJ369" s="32"/>
      <c r="CK369" s="32"/>
      <c r="CL369" s="32"/>
      <c r="CM369" s="32"/>
      <c r="CN369" s="32" t="str">
        <f t="shared" si="22"/>
        <v>-</v>
      </c>
      <c r="CO369" s="32"/>
      <c r="CP369" s="32"/>
      <c r="CQ369" s="32"/>
      <c r="CR369" s="32"/>
      <c r="CS369" s="32">
        <f t="shared" si="23"/>
        <v>0</v>
      </c>
      <c r="CT369" s="32"/>
      <c r="CU369" s="32"/>
      <c r="CV369" s="32"/>
      <c r="CW369" s="32"/>
      <c r="CX369" s="32"/>
      <c r="CY369" s="32" t="str">
        <f t="shared" si="24"/>
        <v>-</v>
      </c>
      <c r="CZ369" s="32"/>
      <c r="DA369" s="32"/>
      <c r="DB369" s="32"/>
      <c r="DC369" s="32"/>
      <c r="DD369" s="32"/>
      <c r="DE369" s="32"/>
      <c r="DF369" s="32"/>
      <c r="DG369" s="32"/>
      <c r="DH369" s="32" t="str">
        <f t="shared" si="25"/>
        <v>-</v>
      </c>
      <c r="DI369" s="32"/>
      <c r="DJ369" s="32"/>
      <c r="DK369" s="32"/>
      <c r="DL369" s="32"/>
      <c r="DM369" s="32">
        <f t="shared" si="26"/>
        <v>0</v>
      </c>
      <c r="DN369" s="32"/>
      <c r="DO369" s="32"/>
      <c r="DP369" s="32"/>
      <c r="DQ369" s="32"/>
      <c r="DR369" s="32"/>
      <c r="DS369" s="32" t="str">
        <f t="shared" si="27"/>
        <v>-</v>
      </c>
      <c r="DT369" s="32"/>
      <c r="DU369" s="32"/>
      <c r="DV369" s="32"/>
      <c r="DW369" s="32"/>
      <c r="DX369" s="32"/>
      <c r="DY369" s="32"/>
      <c r="DZ369" s="32"/>
      <c r="EA369" s="32"/>
      <c r="EB369" s="32" t="str">
        <f t="shared" si="28"/>
        <v>-</v>
      </c>
      <c r="EC369" s="32"/>
      <c r="ED369" s="32"/>
      <c r="EE369" s="32"/>
      <c r="EF369" s="32"/>
      <c r="EG369" s="32">
        <f t="shared" si="29"/>
        <v>0</v>
      </c>
      <c r="EH369" s="32"/>
      <c r="EI369" s="32"/>
      <c r="EJ369" s="32"/>
      <c r="EK369" s="32"/>
      <c r="EL369" s="32"/>
      <c r="EM369" s="59">
        <v>2021</v>
      </c>
      <c r="EN369" s="60"/>
      <c r="EO369" s="60"/>
      <c r="EP369" s="60"/>
      <c r="EQ369" s="60"/>
      <c r="ER369" s="60"/>
      <c r="ES369" s="60"/>
      <c r="ET369" s="60"/>
      <c r="EU369" s="60"/>
      <c r="EV369" s="60"/>
      <c r="EW369" s="60"/>
      <c r="EX369" s="60"/>
      <c r="EY369" s="60"/>
      <c r="EZ369" s="60"/>
      <c r="FA369" s="60"/>
      <c r="FB369" s="60"/>
      <c r="FC369" s="60"/>
      <c r="FD369" s="60"/>
      <c r="FE369" s="60"/>
      <c r="FF369" s="60"/>
      <c r="FG369" s="61"/>
    </row>
    <row r="370" spans="2:163" ht="12.75" customHeight="1">
      <c r="B370" s="32" t="str">
        <f t="shared" si="9"/>
        <v>-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 t="str">
        <f t="shared" si="10"/>
        <v>-</v>
      </c>
      <c r="M370" s="32"/>
      <c r="N370" s="32"/>
      <c r="O370" s="32"/>
      <c r="P370" s="32"/>
      <c r="Q370" s="32">
        <f t="shared" si="11"/>
        <v>0</v>
      </c>
      <c r="R370" s="32"/>
      <c r="S370" s="32"/>
      <c r="T370" s="32"/>
      <c r="U370" s="32"/>
      <c r="V370" s="32"/>
      <c r="W370" s="32" t="str">
        <f t="shared" si="15"/>
        <v>-</v>
      </c>
      <c r="X370" s="32"/>
      <c r="Y370" s="32"/>
      <c r="Z370" s="32"/>
      <c r="AA370" s="32"/>
      <c r="AB370" s="32"/>
      <c r="AC370" s="32"/>
      <c r="AD370" s="32"/>
      <c r="AE370" s="32"/>
      <c r="AF370" s="32" t="str">
        <f t="shared" si="16"/>
        <v>-</v>
      </c>
      <c r="AG370" s="32"/>
      <c r="AH370" s="32"/>
      <c r="AI370" s="32"/>
      <c r="AJ370" s="32"/>
      <c r="AK370" s="32">
        <f t="shared" si="17"/>
        <v>0</v>
      </c>
      <c r="AL370" s="32"/>
      <c r="AM370" s="32"/>
      <c r="AN370" s="32"/>
      <c r="AO370" s="32"/>
      <c r="AP370" s="32"/>
      <c r="AQ370" s="32" t="str">
        <f t="shared" si="18"/>
        <v>-</v>
      </c>
      <c r="AR370" s="32"/>
      <c r="AS370" s="32"/>
      <c r="AT370" s="32"/>
      <c r="AU370" s="32"/>
      <c r="AV370" s="32"/>
      <c r="AW370" s="32"/>
      <c r="AX370" s="32"/>
      <c r="AY370" s="32"/>
      <c r="AZ370" s="32" t="str">
        <f t="shared" si="19"/>
        <v>-</v>
      </c>
      <c r="BA370" s="32"/>
      <c r="BB370" s="32"/>
      <c r="BC370" s="32"/>
      <c r="BD370" s="32"/>
      <c r="BE370" s="32">
        <f t="shared" si="20"/>
        <v>0</v>
      </c>
      <c r="BF370" s="32"/>
      <c r="BG370" s="32"/>
      <c r="BH370" s="32"/>
      <c r="BI370" s="32"/>
      <c r="BJ370" s="32"/>
      <c r="BK370" s="32" t="str">
        <f t="shared" si="21"/>
        <v>-</v>
      </c>
      <c r="BL370" s="32"/>
      <c r="BM370" s="32"/>
      <c r="BN370" s="32"/>
      <c r="BO370" s="32"/>
      <c r="BP370" s="32"/>
      <c r="BQ370" s="32"/>
      <c r="BR370" s="32"/>
      <c r="BS370" s="32"/>
      <c r="BT370" s="32" t="str">
        <f t="shared" si="12"/>
        <v>-</v>
      </c>
      <c r="BU370" s="32"/>
      <c r="BV370" s="32"/>
      <c r="BW370" s="32"/>
      <c r="BX370" s="32"/>
      <c r="BY370" s="32">
        <f t="shared" si="13"/>
        <v>0</v>
      </c>
      <c r="BZ370" s="32"/>
      <c r="CA370" s="32"/>
      <c r="CB370" s="32"/>
      <c r="CC370" s="32"/>
      <c r="CD370" s="32"/>
      <c r="CE370" s="32" t="str">
        <f t="shared" si="14"/>
        <v>-</v>
      </c>
      <c r="CF370" s="32"/>
      <c r="CG370" s="32"/>
      <c r="CH370" s="32"/>
      <c r="CI370" s="32"/>
      <c r="CJ370" s="32"/>
      <c r="CK370" s="32"/>
      <c r="CL370" s="32"/>
      <c r="CM370" s="32"/>
      <c r="CN370" s="32" t="str">
        <f t="shared" si="22"/>
        <v>-</v>
      </c>
      <c r="CO370" s="32"/>
      <c r="CP370" s="32"/>
      <c r="CQ370" s="32"/>
      <c r="CR370" s="32"/>
      <c r="CS370" s="32">
        <f t="shared" si="23"/>
        <v>0</v>
      </c>
      <c r="CT370" s="32"/>
      <c r="CU370" s="32"/>
      <c r="CV370" s="32"/>
      <c r="CW370" s="32"/>
      <c r="CX370" s="32"/>
      <c r="CY370" s="32" t="str">
        <f t="shared" si="24"/>
        <v>-</v>
      </c>
      <c r="CZ370" s="32"/>
      <c r="DA370" s="32"/>
      <c r="DB370" s="32"/>
      <c r="DC370" s="32"/>
      <c r="DD370" s="32"/>
      <c r="DE370" s="32"/>
      <c r="DF370" s="32"/>
      <c r="DG370" s="32"/>
      <c r="DH370" s="32" t="str">
        <f t="shared" si="25"/>
        <v>-</v>
      </c>
      <c r="DI370" s="32"/>
      <c r="DJ370" s="32"/>
      <c r="DK370" s="32"/>
      <c r="DL370" s="32"/>
      <c r="DM370" s="32">
        <f t="shared" si="26"/>
        <v>0</v>
      </c>
      <c r="DN370" s="32"/>
      <c r="DO370" s="32"/>
      <c r="DP370" s="32"/>
      <c r="DQ370" s="32"/>
      <c r="DR370" s="32"/>
      <c r="DS370" s="32" t="str">
        <f t="shared" si="27"/>
        <v>-</v>
      </c>
      <c r="DT370" s="32"/>
      <c r="DU370" s="32"/>
      <c r="DV370" s="32"/>
      <c r="DW370" s="32"/>
      <c r="DX370" s="32"/>
      <c r="DY370" s="32"/>
      <c r="DZ370" s="32"/>
      <c r="EA370" s="32"/>
      <c r="EB370" s="32" t="str">
        <f t="shared" si="28"/>
        <v>-</v>
      </c>
      <c r="EC370" s="32"/>
      <c r="ED370" s="32"/>
      <c r="EE370" s="32"/>
      <c r="EF370" s="32"/>
      <c r="EG370" s="32">
        <f t="shared" si="29"/>
        <v>0</v>
      </c>
      <c r="EH370" s="32"/>
      <c r="EI370" s="32"/>
      <c r="EJ370" s="32"/>
      <c r="EK370" s="32"/>
      <c r="EL370" s="32"/>
      <c r="EM370" s="59">
        <v>2021</v>
      </c>
      <c r="EN370" s="60"/>
      <c r="EO370" s="60"/>
      <c r="EP370" s="60"/>
      <c r="EQ370" s="60"/>
      <c r="ER370" s="60"/>
      <c r="ES370" s="60"/>
      <c r="ET370" s="60"/>
      <c r="EU370" s="60"/>
      <c r="EV370" s="60"/>
      <c r="EW370" s="60"/>
      <c r="EX370" s="60"/>
      <c r="EY370" s="60"/>
      <c r="EZ370" s="60"/>
      <c r="FA370" s="60"/>
      <c r="FB370" s="60"/>
      <c r="FC370" s="60"/>
      <c r="FD370" s="60"/>
      <c r="FE370" s="60"/>
      <c r="FF370" s="60"/>
      <c r="FG370" s="61"/>
    </row>
    <row r="371" spans="2:163" ht="12.75" customHeight="1">
      <c r="B371" s="32" t="str">
        <f t="shared" si="9"/>
        <v>-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 t="str">
        <f t="shared" si="10"/>
        <v>-</v>
      </c>
      <c r="M371" s="32"/>
      <c r="N371" s="32"/>
      <c r="O371" s="32"/>
      <c r="P371" s="32"/>
      <c r="Q371" s="32">
        <f t="shared" si="11"/>
        <v>0</v>
      </c>
      <c r="R371" s="32"/>
      <c r="S371" s="32"/>
      <c r="T371" s="32"/>
      <c r="U371" s="32"/>
      <c r="V371" s="32"/>
      <c r="W371" s="32" t="str">
        <f t="shared" si="15"/>
        <v>-</v>
      </c>
      <c r="X371" s="32"/>
      <c r="Y371" s="32"/>
      <c r="Z371" s="32"/>
      <c r="AA371" s="32"/>
      <c r="AB371" s="32"/>
      <c r="AC371" s="32"/>
      <c r="AD371" s="32"/>
      <c r="AE371" s="32"/>
      <c r="AF371" s="32" t="str">
        <f t="shared" si="16"/>
        <v>-</v>
      </c>
      <c r="AG371" s="32"/>
      <c r="AH371" s="32"/>
      <c r="AI371" s="32"/>
      <c r="AJ371" s="32"/>
      <c r="AK371" s="32">
        <f t="shared" si="17"/>
        <v>0</v>
      </c>
      <c r="AL371" s="32"/>
      <c r="AM371" s="32"/>
      <c r="AN371" s="32"/>
      <c r="AO371" s="32"/>
      <c r="AP371" s="32"/>
      <c r="AQ371" s="32" t="str">
        <f t="shared" si="18"/>
        <v>-</v>
      </c>
      <c r="AR371" s="32"/>
      <c r="AS371" s="32"/>
      <c r="AT371" s="32"/>
      <c r="AU371" s="32"/>
      <c r="AV371" s="32"/>
      <c r="AW371" s="32"/>
      <c r="AX371" s="32"/>
      <c r="AY371" s="32"/>
      <c r="AZ371" s="32" t="str">
        <f t="shared" si="19"/>
        <v>-</v>
      </c>
      <c r="BA371" s="32"/>
      <c r="BB371" s="32"/>
      <c r="BC371" s="32"/>
      <c r="BD371" s="32"/>
      <c r="BE371" s="32">
        <f t="shared" si="20"/>
        <v>0</v>
      </c>
      <c r="BF371" s="32"/>
      <c r="BG371" s="32"/>
      <c r="BH371" s="32"/>
      <c r="BI371" s="32"/>
      <c r="BJ371" s="32"/>
      <c r="BK371" s="32" t="str">
        <f t="shared" si="21"/>
        <v>-</v>
      </c>
      <c r="BL371" s="32"/>
      <c r="BM371" s="32"/>
      <c r="BN371" s="32"/>
      <c r="BO371" s="32"/>
      <c r="BP371" s="32"/>
      <c r="BQ371" s="32"/>
      <c r="BR371" s="32"/>
      <c r="BS371" s="32"/>
      <c r="BT371" s="32" t="str">
        <f t="shared" si="12"/>
        <v>-</v>
      </c>
      <c r="BU371" s="32"/>
      <c r="BV371" s="32"/>
      <c r="BW371" s="32"/>
      <c r="BX371" s="32"/>
      <c r="BY371" s="32">
        <f t="shared" si="13"/>
        <v>0</v>
      </c>
      <c r="BZ371" s="32"/>
      <c r="CA371" s="32"/>
      <c r="CB371" s="32"/>
      <c r="CC371" s="32"/>
      <c r="CD371" s="32"/>
      <c r="CE371" s="32" t="str">
        <f t="shared" si="14"/>
        <v>-</v>
      </c>
      <c r="CF371" s="32"/>
      <c r="CG371" s="32"/>
      <c r="CH371" s="32"/>
      <c r="CI371" s="32"/>
      <c r="CJ371" s="32"/>
      <c r="CK371" s="32"/>
      <c r="CL371" s="32"/>
      <c r="CM371" s="32"/>
      <c r="CN371" s="32" t="str">
        <f t="shared" si="22"/>
        <v>-</v>
      </c>
      <c r="CO371" s="32"/>
      <c r="CP371" s="32"/>
      <c r="CQ371" s="32"/>
      <c r="CR371" s="32"/>
      <c r="CS371" s="32">
        <f t="shared" si="23"/>
        <v>0</v>
      </c>
      <c r="CT371" s="32"/>
      <c r="CU371" s="32"/>
      <c r="CV371" s="32"/>
      <c r="CW371" s="32"/>
      <c r="CX371" s="32"/>
      <c r="CY371" s="32" t="str">
        <f t="shared" si="24"/>
        <v>-</v>
      </c>
      <c r="CZ371" s="32"/>
      <c r="DA371" s="32"/>
      <c r="DB371" s="32"/>
      <c r="DC371" s="32"/>
      <c r="DD371" s="32"/>
      <c r="DE371" s="32"/>
      <c r="DF371" s="32"/>
      <c r="DG371" s="32"/>
      <c r="DH371" s="32" t="str">
        <f t="shared" si="25"/>
        <v>-</v>
      </c>
      <c r="DI371" s="32"/>
      <c r="DJ371" s="32"/>
      <c r="DK371" s="32"/>
      <c r="DL371" s="32"/>
      <c r="DM371" s="32">
        <f t="shared" si="26"/>
        <v>0</v>
      </c>
      <c r="DN371" s="32"/>
      <c r="DO371" s="32"/>
      <c r="DP371" s="32"/>
      <c r="DQ371" s="32"/>
      <c r="DR371" s="32"/>
      <c r="DS371" s="32" t="str">
        <f t="shared" si="27"/>
        <v>-</v>
      </c>
      <c r="DT371" s="32"/>
      <c r="DU371" s="32"/>
      <c r="DV371" s="32"/>
      <c r="DW371" s="32"/>
      <c r="DX371" s="32"/>
      <c r="DY371" s="32"/>
      <c r="DZ371" s="32"/>
      <c r="EA371" s="32"/>
      <c r="EB371" s="32" t="str">
        <f t="shared" si="28"/>
        <v>-</v>
      </c>
      <c r="EC371" s="32"/>
      <c r="ED371" s="32"/>
      <c r="EE371" s="32"/>
      <c r="EF371" s="32"/>
      <c r="EG371" s="32">
        <f t="shared" si="29"/>
        <v>0</v>
      </c>
      <c r="EH371" s="32"/>
      <c r="EI371" s="32"/>
      <c r="EJ371" s="32"/>
      <c r="EK371" s="32"/>
      <c r="EL371" s="32"/>
      <c r="EM371" s="59">
        <v>2021</v>
      </c>
      <c r="EN371" s="60"/>
      <c r="EO371" s="60"/>
      <c r="EP371" s="60"/>
      <c r="EQ371" s="60"/>
      <c r="ER371" s="60"/>
      <c r="ES371" s="60"/>
      <c r="ET371" s="60"/>
      <c r="EU371" s="60"/>
      <c r="EV371" s="60"/>
      <c r="EW371" s="60"/>
      <c r="EX371" s="60"/>
      <c r="EY371" s="60"/>
      <c r="EZ371" s="60"/>
      <c r="FA371" s="60"/>
      <c r="FB371" s="60"/>
      <c r="FC371" s="60"/>
      <c r="FD371" s="60"/>
      <c r="FE371" s="60"/>
      <c r="FF371" s="60"/>
      <c r="FG371" s="61"/>
    </row>
    <row r="372" spans="2:163" ht="12.75" customHeight="1">
      <c r="B372" s="32" t="str">
        <f t="shared" si="9"/>
        <v>-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 t="str">
        <f t="shared" si="10"/>
        <v>-</v>
      </c>
      <c r="M372" s="32"/>
      <c r="N372" s="32"/>
      <c r="O372" s="32"/>
      <c r="P372" s="32"/>
      <c r="Q372" s="32">
        <f t="shared" si="11"/>
        <v>0</v>
      </c>
      <c r="R372" s="32"/>
      <c r="S372" s="32"/>
      <c r="T372" s="32"/>
      <c r="U372" s="32"/>
      <c r="V372" s="32"/>
      <c r="W372" s="32" t="str">
        <f t="shared" si="15"/>
        <v>-</v>
      </c>
      <c r="X372" s="32"/>
      <c r="Y372" s="32"/>
      <c r="Z372" s="32"/>
      <c r="AA372" s="32"/>
      <c r="AB372" s="32"/>
      <c r="AC372" s="32"/>
      <c r="AD372" s="32"/>
      <c r="AE372" s="32"/>
      <c r="AF372" s="32" t="str">
        <f t="shared" si="16"/>
        <v>-</v>
      </c>
      <c r="AG372" s="32"/>
      <c r="AH372" s="32"/>
      <c r="AI372" s="32"/>
      <c r="AJ372" s="32"/>
      <c r="AK372" s="32">
        <f t="shared" si="17"/>
        <v>0</v>
      </c>
      <c r="AL372" s="32"/>
      <c r="AM372" s="32"/>
      <c r="AN372" s="32"/>
      <c r="AO372" s="32"/>
      <c r="AP372" s="32"/>
      <c r="AQ372" s="32" t="str">
        <f t="shared" si="18"/>
        <v>-</v>
      </c>
      <c r="AR372" s="32"/>
      <c r="AS372" s="32"/>
      <c r="AT372" s="32"/>
      <c r="AU372" s="32"/>
      <c r="AV372" s="32"/>
      <c r="AW372" s="32"/>
      <c r="AX372" s="32"/>
      <c r="AY372" s="32"/>
      <c r="AZ372" s="32" t="str">
        <f t="shared" si="19"/>
        <v>-</v>
      </c>
      <c r="BA372" s="32"/>
      <c r="BB372" s="32"/>
      <c r="BC372" s="32"/>
      <c r="BD372" s="32"/>
      <c r="BE372" s="32">
        <f t="shared" si="20"/>
        <v>0</v>
      </c>
      <c r="BF372" s="32"/>
      <c r="BG372" s="32"/>
      <c r="BH372" s="32"/>
      <c r="BI372" s="32"/>
      <c r="BJ372" s="32"/>
      <c r="BK372" s="32" t="str">
        <f t="shared" si="21"/>
        <v>-</v>
      </c>
      <c r="BL372" s="32"/>
      <c r="BM372" s="32"/>
      <c r="BN372" s="32"/>
      <c r="BO372" s="32"/>
      <c r="BP372" s="32"/>
      <c r="BQ372" s="32"/>
      <c r="BR372" s="32"/>
      <c r="BS372" s="32"/>
      <c r="BT372" s="32" t="str">
        <f t="shared" si="12"/>
        <v>-</v>
      </c>
      <c r="BU372" s="32"/>
      <c r="BV372" s="32"/>
      <c r="BW372" s="32"/>
      <c r="BX372" s="32"/>
      <c r="BY372" s="32">
        <f t="shared" si="13"/>
        <v>0</v>
      </c>
      <c r="BZ372" s="32"/>
      <c r="CA372" s="32"/>
      <c r="CB372" s="32"/>
      <c r="CC372" s="32"/>
      <c r="CD372" s="32"/>
      <c r="CE372" s="32" t="str">
        <f t="shared" si="14"/>
        <v>-</v>
      </c>
      <c r="CF372" s="32"/>
      <c r="CG372" s="32"/>
      <c r="CH372" s="32"/>
      <c r="CI372" s="32"/>
      <c r="CJ372" s="32"/>
      <c r="CK372" s="32"/>
      <c r="CL372" s="32"/>
      <c r="CM372" s="32"/>
      <c r="CN372" s="32" t="str">
        <f t="shared" si="22"/>
        <v>-</v>
      </c>
      <c r="CO372" s="32"/>
      <c r="CP372" s="32"/>
      <c r="CQ372" s="32"/>
      <c r="CR372" s="32"/>
      <c r="CS372" s="32">
        <f t="shared" si="23"/>
        <v>0</v>
      </c>
      <c r="CT372" s="32"/>
      <c r="CU372" s="32"/>
      <c r="CV372" s="32"/>
      <c r="CW372" s="32"/>
      <c r="CX372" s="32"/>
      <c r="CY372" s="32" t="str">
        <f t="shared" si="24"/>
        <v>-</v>
      </c>
      <c r="CZ372" s="32"/>
      <c r="DA372" s="32"/>
      <c r="DB372" s="32"/>
      <c r="DC372" s="32"/>
      <c r="DD372" s="32"/>
      <c r="DE372" s="32"/>
      <c r="DF372" s="32"/>
      <c r="DG372" s="32"/>
      <c r="DH372" s="32" t="str">
        <f t="shared" si="25"/>
        <v>-</v>
      </c>
      <c r="DI372" s="32"/>
      <c r="DJ372" s="32"/>
      <c r="DK372" s="32"/>
      <c r="DL372" s="32"/>
      <c r="DM372" s="32">
        <f t="shared" si="26"/>
        <v>0</v>
      </c>
      <c r="DN372" s="32"/>
      <c r="DO372" s="32"/>
      <c r="DP372" s="32"/>
      <c r="DQ372" s="32"/>
      <c r="DR372" s="32"/>
      <c r="DS372" s="32" t="str">
        <f t="shared" si="27"/>
        <v>-</v>
      </c>
      <c r="DT372" s="32"/>
      <c r="DU372" s="32"/>
      <c r="DV372" s="32"/>
      <c r="DW372" s="32"/>
      <c r="DX372" s="32"/>
      <c r="DY372" s="32"/>
      <c r="DZ372" s="32"/>
      <c r="EA372" s="32"/>
      <c r="EB372" s="32" t="str">
        <f t="shared" si="28"/>
        <v>-</v>
      </c>
      <c r="EC372" s="32"/>
      <c r="ED372" s="32"/>
      <c r="EE372" s="32"/>
      <c r="EF372" s="32"/>
      <c r="EG372" s="32">
        <f t="shared" si="29"/>
        <v>0</v>
      </c>
      <c r="EH372" s="32"/>
      <c r="EI372" s="32"/>
      <c r="EJ372" s="32"/>
      <c r="EK372" s="32"/>
      <c r="EL372" s="32"/>
      <c r="EM372" s="59">
        <v>2021</v>
      </c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1"/>
    </row>
    <row r="373" spans="2:163" ht="12.75" customHeight="1">
      <c r="B373" s="32" t="str">
        <f t="shared" si="9"/>
        <v>-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 t="str">
        <f t="shared" si="10"/>
        <v>-</v>
      </c>
      <c r="M373" s="32"/>
      <c r="N373" s="32"/>
      <c r="O373" s="32"/>
      <c r="P373" s="32"/>
      <c r="Q373" s="32">
        <f t="shared" si="11"/>
        <v>8.044</v>
      </c>
      <c r="R373" s="32"/>
      <c r="S373" s="32"/>
      <c r="T373" s="32"/>
      <c r="U373" s="32"/>
      <c r="V373" s="32"/>
      <c r="W373" s="32" t="str">
        <f t="shared" si="15"/>
        <v>-</v>
      </c>
      <c r="X373" s="32"/>
      <c r="Y373" s="32"/>
      <c r="Z373" s="32"/>
      <c r="AA373" s="32"/>
      <c r="AB373" s="32"/>
      <c r="AC373" s="32"/>
      <c r="AD373" s="32"/>
      <c r="AE373" s="32"/>
      <c r="AF373" s="32" t="str">
        <f t="shared" si="16"/>
        <v>-</v>
      </c>
      <c r="AG373" s="32"/>
      <c r="AH373" s="32"/>
      <c r="AI373" s="32"/>
      <c r="AJ373" s="32"/>
      <c r="AK373" s="32">
        <f t="shared" si="17"/>
        <v>8.044</v>
      </c>
      <c r="AL373" s="32"/>
      <c r="AM373" s="32"/>
      <c r="AN373" s="32"/>
      <c r="AO373" s="32"/>
      <c r="AP373" s="32"/>
      <c r="AQ373" s="32" t="str">
        <f t="shared" si="18"/>
        <v>-</v>
      </c>
      <c r="AR373" s="32"/>
      <c r="AS373" s="32"/>
      <c r="AT373" s="32"/>
      <c r="AU373" s="32"/>
      <c r="AV373" s="32"/>
      <c r="AW373" s="32"/>
      <c r="AX373" s="32"/>
      <c r="AY373" s="32"/>
      <c r="AZ373" s="32" t="str">
        <f t="shared" si="19"/>
        <v>-</v>
      </c>
      <c r="BA373" s="32"/>
      <c r="BB373" s="32"/>
      <c r="BC373" s="32"/>
      <c r="BD373" s="32"/>
      <c r="BE373" s="32">
        <f t="shared" si="20"/>
        <v>8.044</v>
      </c>
      <c r="BF373" s="32"/>
      <c r="BG373" s="32"/>
      <c r="BH373" s="32"/>
      <c r="BI373" s="32"/>
      <c r="BJ373" s="32"/>
      <c r="BK373" s="32" t="str">
        <f t="shared" si="21"/>
        <v>-</v>
      </c>
      <c r="BL373" s="32"/>
      <c r="BM373" s="32"/>
      <c r="BN373" s="32"/>
      <c r="BO373" s="32"/>
      <c r="BP373" s="32"/>
      <c r="BQ373" s="32"/>
      <c r="BR373" s="32"/>
      <c r="BS373" s="32"/>
      <c r="BT373" s="32" t="str">
        <f t="shared" si="12"/>
        <v>-</v>
      </c>
      <c r="BU373" s="32"/>
      <c r="BV373" s="32"/>
      <c r="BW373" s="32"/>
      <c r="BX373" s="32"/>
      <c r="BY373" s="32">
        <f t="shared" si="13"/>
        <v>8.044</v>
      </c>
      <c r="BZ373" s="32"/>
      <c r="CA373" s="32"/>
      <c r="CB373" s="32"/>
      <c r="CC373" s="32"/>
      <c r="CD373" s="32"/>
      <c r="CE373" s="32" t="str">
        <f t="shared" si="14"/>
        <v>-</v>
      </c>
      <c r="CF373" s="32"/>
      <c r="CG373" s="32"/>
      <c r="CH373" s="32"/>
      <c r="CI373" s="32"/>
      <c r="CJ373" s="32"/>
      <c r="CK373" s="32"/>
      <c r="CL373" s="32"/>
      <c r="CM373" s="32"/>
      <c r="CN373" s="32" t="str">
        <f t="shared" si="22"/>
        <v>-</v>
      </c>
      <c r="CO373" s="32"/>
      <c r="CP373" s="32"/>
      <c r="CQ373" s="32"/>
      <c r="CR373" s="32"/>
      <c r="CS373" s="32">
        <f t="shared" si="23"/>
        <v>8.044</v>
      </c>
      <c r="CT373" s="32"/>
      <c r="CU373" s="32"/>
      <c r="CV373" s="32"/>
      <c r="CW373" s="32"/>
      <c r="CX373" s="32"/>
      <c r="CY373" s="32" t="str">
        <f t="shared" si="24"/>
        <v>-</v>
      </c>
      <c r="CZ373" s="32"/>
      <c r="DA373" s="32"/>
      <c r="DB373" s="32"/>
      <c r="DC373" s="32"/>
      <c r="DD373" s="32"/>
      <c r="DE373" s="32"/>
      <c r="DF373" s="32"/>
      <c r="DG373" s="32"/>
      <c r="DH373" s="32" t="str">
        <f t="shared" si="25"/>
        <v>-</v>
      </c>
      <c r="DI373" s="32"/>
      <c r="DJ373" s="32"/>
      <c r="DK373" s="32"/>
      <c r="DL373" s="32"/>
      <c r="DM373" s="32">
        <f t="shared" si="26"/>
        <v>8.044</v>
      </c>
      <c r="DN373" s="32"/>
      <c r="DO373" s="32"/>
      <c r="DP373" s="32"/>
      <c r="DQ373" s="32"/>
      <c r="DR373" s="32"/>
      <c r="DS373" s="32" t="str">
        <f t="shared" si="27"/>
        <v>-</v>
      </c>
      <c r="DT373" s="32"/>
      <c r="DU373" s="32"/>
      <c r="DV373" s="32"/>
      <c r="DW373" s="32"/>
      <c r="DX373" s="32"/>
      <c r="DY373" s="32"/>
      <c r="DZ373" s="32"/>
      <c r="EA373" s="32"/>
      <c r="EB373" s="32" t="str">
        <f t="shared" si="28"/>
        <v>-</v>
      </c>
      <c r="EC373" s="32"/>
      <c r="ED373" s="32"/>
      <c r="EE373" s="32"/>
      <c r="EF373" s="32"/>
      <c r="EG373" s="32">
        <f t="shared" si="29"/>
        <v>8.044</v>
      </c>
      <c r="EH373" s="32"/>
      <c r="EI373" s="32"/>
      <c r="EJ373" s="32"/>
      <c r="EK373" s="32"/>
      <c r="EL373" s="32"/>
      <c r="EM373" s="59">
        <v>2021</v>
      </c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1"/>
    </row>
    <row r="374" spans="2:163" ht="12.75" customHeight="1">
      <c r="B374" s="32" t="str">
        <f t="shared" si="9"/>
        <v>-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 t="str">
        <f t="shared" si="10"/>
        <v>-</v>
      </c>
      <c r="M374" s="32"/>
      <c r="N374" s="32"/>
      <c r="O374" s="32"/>
      <c r="P374" s="32"/>
      <c r="Q374" s="32">
        <f t="shared" si="11"/>
        <v>73.035</v>
      </c>
      <c r="R374" s="32"/>
      <c r="S374" s="32"/>
      <c r="T374" s="32"/>
      <c r="U374" s="32"/>
      <c r="V374" s="32"/>
      <c r="W374" s="32" t="str">
        <f t="shared" si="15"/>
        <v>-</v>
      </c>
      <c r="X374" s="32"/>
      <c r="Y374" s="32"/>
      <c r="Z374" s="32"/>
      <c r="AA374" s="32"/>
      <c r="AB374" s="32"/>
      <c r="AC374" s="32"/>
      <c r="AD374" s="32"/>
      <c r="AE374" s="32"/>
      <c r="AF374" s="32" t="str">
        <f t="shared" si="16"/>
        <v>-</v>
      </c>
      <c r="AG374" s="32"/>
      <c r="AH374" s="32"/>
      <c r="AI374" s="32"/>
      <c r="AJ374" s="32"/>
      <c r="AK374" s="32">
        <f t="shared" si="17"/>
        <v>73.035</v>
      </c>
      <c r="AL374" s="32"/>
      <c r="AM374" s="32"/>
      <c r="AN374" s="32"/>
      <c r="AO374" s="32"/>
      <c r="AP374" s="32"/>
      <c r="AQ374" s="32" t="str">
        <f t="shared" si="18"/>
        <v>-</v>
      </c>
      <c r="AR374" s="32"/>
      <c r="AS374" s="32"/>
      <c r="AT374" s="32"/>
      <c r="AU374" s="32"/>
      <c r="AV374" s="32"/>
      <c r="AW374" s="32"/>
      <c r="AX374" s="32"/>
      <c r="AY374" s="32"/>
      <c r="AZ374" s="32" t="str">
        <f t="shared" si="19"/>
        <v>-</v>
      </c>
      <c r="BA374" s="32"/>
      <c r="BB374" s="32"/>
      <c r="BC374" s="32"/>
      <c r="BD374" s="32"/>
      <c r="BE374" s="32">
        <f t="shared" si="20"/>
        <v>73.035</v>
      </c>
      <c r="BF374" s="32"/>
      <c r="BG374" s="32"/>
      <c r="BH374" s="32"/>
      <c r="BI374" s="32"/>
      <c r="BJ374" s="32"/>
      <c r="BK374" s="32" t="str">
        <f t="shared" si="21"/>
        <v>-</v>
      </c>
      <c r="BL374" s="32"/>
      <c r="BM374" s="32"/>
      <c r="BN374" s="32"/>
      <c r="BO374" s="32"/>
      <c r="BP374" s="32"/>
      <c r="BQ374" s="32"/>
      <c r="BR374" s="32"/>
      <c r="BS374" s="32"/>
      <c r="BT374" s="32" t="str">
        <f t="shared" si="12"/>
        <v>-</v>
      </c>
      <c r="BU374" s="32"/>
      <c r="BV374" s="32"/>
      <c r="BW374" s="32"/>
      <c r="BX374" s="32"/>
      <c r="BY374" s="32">
        <f t="shared" si="13"/>
        <v>73.035</v>
      </c>
      <c r="BZ374" s="32"/>
      <c r="CA374" s="32"/>
      <c r="CB374" s="32"/>
      <c r="CC374" s="32"/>
      <c r="CD374" s="32"/>
      <c r="CE374" s="32" t="str">
        <f t="shared" si="14"/>
        <v>-</v>
      </c>
      <c r="CF374" s="32"/>
      <c r="CG374" s="32"/>
      <c r="CH374" s="32"/>
      <c r="CI374" s="32"/>
      <c r="CJ374" s="32"/>
      <c r="CK374" s="32"/>
      <c r="CL374" s="32"/>
      <c r="CM374" s="32"/>
      <c r="CN374" s="32" t="str">
        <f t="shared" si="22"/>
        <v>-</v>
      </c>
      <c r="CO374" s="32"/>
      <c r="CP374" s="32"/>
      <c r="CQ374" s="32"/>
      <c r="CR374" s="32"/>
      <c r="CS374" s="32">
        <f t="shared" si="23"/>
        <v>73.035</v>
      </c>
      <c r="CT374" s="32"/>
      <c r="CU374" s="32"/>
      <c r="CV374" s="32"/>
      <c r="CW374" s="32"/>
      <c r="CX374" s="32"/>
      <c r="CY374" s="32" t="str">
        <f t="shared" si="24"/>
        <v>-</v>
      </c>
      <c r="CZ374" s="32"/>
      <c r="DA374" s="32"/>
      <c r="DB374" s="32"/>
      <c r="DC374" s="32"/>
      <c r="DD374" s="32"/>
      <c r="DE374" s="32"/>
      <c r="DF374" s="32"/>
      <c r="DG374" s="32"/>
      <c r="DH374" s="32" t="str">
        <f t="shared" si="25"/>
        <v>-</v>
      </c>
      <c r="DI374" s="32"/>
      <c r="DJ374" s="32"/>
      <c r="DK374" s="32"/>
      <c r="DL374" s="32"/>
      <c r="DM374" s="32">
        <f t="shared" si="26"/>
        <v>73.035</v>
      </c>
      <c r="DN374" s="32"/>
      <c r="DO374" s="32"/>
      <c r="DP374" s="32"/>
      <c r="DQ374" s="32"/>
      <c r="DR374" s="32"/>
      <c r="DS374" s="32" t="str">
        <f t="shared" si="27"/>
        <v>-</v>
      </c>
      <c r="DT374" s="32"/>
      <c r="DU374" s="32"/>
      <c r="DV374" s="32"/>
      <c r="DW374" s="32"/>
      <c r="DX374" s="32"/>
      <c r="DY374" s="32"/>
      <c r="DZ374" s="32"/>
      <c r="EA374" s="32"/>
      <c r="EB374" s="32" t="str">
        <f t="shared" si="28"/>
        <v>-</v>
      </c>
      <c r="EC374" s="32"/>
      <c r="ED374" s="32"/>
      <c r="EE374" s="32"/>
      <c r="EF374" s="32"/>
      <c r="EG374" s="32">
        <f t="shared" si="29"/>
        <v>73.035</v>
      </c>
      <c r="EH374" s="32"/>
      <c r="EI374" s="32"/>
      <c r="EJ374" s="32"/>
      <c r="EK374" s="32"/>
      <c r="EL374" s="32"/>
      <c r="EM374" s="59">
        <v>2021</v>
      </c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1"/>
    </row>
    <row r="375" spans="2:163" ht="12.75" customHeight="1">
      <c r="B375" s="32" t="str">
        <f t="shared" si="9"/>
        <v>-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 t="str">
        <f t="shared" si="10"/>
        <v>-</v>
      </c>
      <c r="M375" s="32"/>
      <c r="N375" s="32"/>
      <c r="O375" s="32"/>
      <c r="P375" s="32"/>
      <c r="Q375" s="32">
        <f t="shared" si="11"/>
        <v>0.011</v>
      </c>
      <c r="R375" s="32"/>
      <c r="S375" s="32"/>
      <c r="T375" s="32"/>
      <c r="U375" s="32"/>
      <c r="V375" s="32"/>
      <c r="W375" s="32" t="str">
        <f t="shared" si="15"/>
        <v>-</v>
      </c>
      <c r="X375" s="32"/>
      <c r="Y375" s="32"/>
      <c r="Z375" s="32"/>
      <c r="AA375" s="32"/>
      <c r="AB375" s="32"/>
      <c r="AC375" s="32"/>
      <c r="AD375" s="32"/>
      <c r="AE375" s="32"/>
      <c r="AF375" s="32" t="str">
        <f t="shared" si="16"/>
        <v>-</v>
      </c>
      <c r="AG375" s="32"/>
      <c r="AH375" s="32"/>
      <c r="AI375" s="32"/>
      <c r="AJ375" s="32"/>
      <c r="AK375" s="32">
        <f t="shared" si="17"/>
        <v>0.011</v>
      </c>
      <c r="AL375" s="32"/>
      <c r="AM375" s="32"/>
      <c r="AN375" s="32"/>
      <c r="AO375" s="32"/>
      <c r="AP375" s="32"/>
      <c r="AQ375" s="32" t="str">
        <f t="shared" si="18"/>
        <v>-</v>
      </c>
      <c r="AR375" s="32"/>
      <c r="AS375" s="32"/>
      <c r="AT375" s="32"/>
      <c r="AU375" s="32"/>
      <c r="AV375" s="32"/>
      <c r="AW375" s="32"/>
      <c r="AX375" s="32"/>
      <c r="AY375" s="32"/>
      <c r="AZ375" s="32" t="str">
        <f t="shared" si="19"/>
        <v>-</v>
      </c>
      <c r="BA375" s="32"/>
      <c r="BB375" s="32"/>
      <c r="BC375" s="32"/>
      <c r="BD375" s="32"/>
      <c r="BE375" s="32">
        <f t="shared" si="20"/>
        <v>0.011</v>
      </c>
      <c r="BF375" s="32"/>
      <c r="BG375" s="32"/>
      <c r="BH375" s="32"/>
      <c r="BI375" s="32"/>
      <c r="BJ375" s="32"/>
      <c r="BK375" s="32" t="str">
        <f t="shared" si="21"/>
        <v>-</v>
      </c>
      <c r="BL375" s="32"/>
      <c r="BM375" s="32"/>
      <c r="BN375" s="32"/>
      <c r="BO375" s="32"/>
      <c r="BP375" s="32"/>
      <c r="BQ375" s="32"/>
      <c r="BR375" s="32"/>
      <c r="BS375" s="32"/>
      <c r="BT375" s="32" t="str">
        <f t="shared" si="12"/>
        <v>-</v>
      </c>
      <c r="BU375" s="32"/>
      <c r="BV375" s="32"/>
      <c r="BW375" s="32"/>
      <c r="BX375" s="32"/>
      <c r="BY375" s="32">
        <f t="shared" si="13"/>
        <v>0.011</v>
      </c>
      <c r="BZ375" s="32"/>
      <c r="CA375" s="32"/>
      <c r="CB375" s="32"/>
      <c r="CC375" s="32"/>
      <c r="CD375" s="32"/>
      <c r="CE375" s="32" t="str">
        <f t="shared" si="14"/>
        <v>-</v>
      </c>
      <c r="CF375" s="32"/>
      <c r="CG375" s="32"/>
      <c r="CH375" s="32"/>
      <c r="CI375" s="32"/>
      <c r="CJ375" s="32"/>
      <c r="CK375" s="32"/>
      <c r="CL375" s="32"/>
      <c r="CM375" s="32"/>
      <c r="CN375" s="32" t="str">
        <f t="shared" si="22"/>
        <v>-</v>
      </c>
      <c r="CO375" s="32"/>
      <c r="CP375" s="32"/>
      <c r="CQ375" s="32"/>
      <c r="CR375" s="32"/>
      <c r="CS375" s="32">
        <f t="shared" si="23"/>
        <v>0.011</v>
      </c>
      <c r="CT375" s="32"/>
      <c r="CU375" s="32"/>
      <c r="CV375" s="32"/>
      <c r="CW375" s="32"/>
      <c r="CX375" s="32"/>
      <c r="CY375" s="32" t="str">
        <f t="shared" si="24"/>
        <v>-</v>
      </c>
      <c r="CZ375" s="32"/>
      <c r="DA375" s="32"/>
      <c r="DB375" s="32"/>
      <c r="DC375" s="32"/>
      <c r="DD375" s="32"/>
      <c r="DE375" s="32"/>
      <c r="DF375" s="32"/>
      <c r="DG375" s="32"/>
      <c r="DH375" s="32" t="str">
        <f t="shared" si="25"/>
        <v>-</v>
      </c>
      <c r="DI375" s="32"/>
      <c r="DJ375" s="32"/>
      <c r="DK375" s="32"/>
      <c r="DL375" s="32"/>
      <c r="DM375" s="32">
        <f t="shared" si="26"/>
        <v>0.011</v>
      </c>
      <c r="DN375" s="32"/>
      <c r="DO375" s="32"/>
      <c r="DP375" s="32"/>
      <c r="DQ375" s="32"/>
      <c r="DR375" s="32"/>
      <c r="DS375" s="32" t="str">
        <f t="shared" si="27"/>
        <v>-</v>
      </c>
      <c r="DT375" s="32"/>
      <c r="DU375" s="32"/>
      <c r="DV375" s="32"/>
      <c r="DW375" s="32"/>
      <c r="DX375" s="32"/>
      <c r="DY375" s="32"/>
      <c r="DZ375" s="32"/>
      <c r="EA375" s="32"/>
      <c r="EB375" s="32" t="str">
        <f t="shared" si="28"/>
        <v>-</v>
      </c>
      <c r="EC375" s="32"/>
      <c r="ED375" s="32"/>
      <c r="EE375" s="32"/>
      <c r="EF375" s="32"/>
      <c r="EG375" s="32">
        <f t="shared" si="29"/>
        <v>0.011</v>
      </c>
      <c r="EH375" s="32"/>
      <c r="EI375" s="32"/>
      <c r="EJ375" s="32"/>
      <c r="EK375" s="32"/>
      <c r="EL375" s="32"/>
      <c r="EM375" s="59">
        <v>2021</v>
      </c>
      <c r="EN375" s="60"/>
      <c r="EO375" s="60"/>
      <c r="EP375" s="60"/>
      <c r="EQ375" s="60"/>
      <c r="ER375" s="60"/>
      <c r="ES375" s="60"/>
      <c r="ET375" s="60"/>
      <c r="EU375" s="60"/>
      <c r="EV375" s="60"/>
      <c r="EW375" s="60"/>
      <c r="EX375" s="60"/>
      <c r="EY375" s="60"/>
      <c r="EZ375" s="60"/>
      <c r="FA375" s="60"/>
      <c r="FB375" s="60"/>
      <c r="FC375" s="60"/>
      <c r="FD375" s="60"/>
      <c r="FE375" s="60"/>
      <c r="FF375" s="60"/>
      <c r="FG375" s="61"/>
    </row>
    <row r="376" spans="2:163" ht="12.75" customHeight="1">
      <c r="B376" s="32" t="str">
        <f t="shared" si="9"/>
        <v>-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 t="str">
        <f t="shared" si="10"/>
        <v>-</v>
      </c>
      <c r="M376" s="32"/>
      <c r="N376" s="32"/>
      <c r="O376" s="32"/>
      <c r="P376" s="32"/>
      <c r="Q376" s="32">
        <f t="shared" si="11"/>
        <v>0.005</v>
      </c>
      <c r="R376" s="32"/>
      <c r="S376" s="32"/>
      <c r="T376" s="32"/>
      <c r="U376" s="32"/>
      <c r="V376" s="32"/>
      <c r="W376" s="32" t="str">
        <f t="shared" si="15"/>
        <v>-</v>
      </c>
      <c r="X376" s="32"/>
      <c r="Y376" s="32"/>
      <c r="Z376" s="32"/>
      <c r="AA376" s="32"/>
      <c r="AB376" s="32"/>
      <c r="AC376" s="32"/>
      <c r="AD376" s="32"/>
      <c r="AE376" s="32"/>
      <c r="AF376" s="32" t="str">
        <f t="shared" si="16"/>
        <v>-</v>
      </c>
      <c r="AG376" s="32"/>
      <c r="AH376" s="32"/>
      <c r="AI376" s="32"/>
      <c r="AJ376" s="32"/>
      <c r="AK376" s="32">
        <f t="shared" si="17"/>
        <v>0.005</v>
      </c>
      <c r="AL376" s="32"/>
      <c r="AM376" s="32"/>
      <c r="AN376" s="32"/>
      <c r="AO376" s="32"/>
      <c r="AP376" s="32"/>
      <c r="AQ376" s="32" t="str">
        <f t="shared" si="18"/>
        <v>-</v>
      </c>
      <c r="AR376" s="32"/>
      <c r="AS376" s="32"/>
      <c r="AT376" s="32"/>
      <c r="AU376" s="32"/>
      <c r="AV376" s="32"/>
      <c r="AW376" s="32"/>
      <c r="AX376" s="32"/>
      <c r="AY376" s="32"/>
      <c r="AZ376" s="32" t="str">
        <f t="shared" si="19"/>
        <v>-</v>
      </c>
      <c r="BA376" s="32"/>
      <c r="BB376" s="32"/>
      <c r="BC376" s="32"/>
      <c r="BD376" s="32"/>
      <c r="BE376" s="32">
        <f t="shared" si="20"/>
        <v>0.005</v>
      </c>
      <c r="BF376" s="32"/>
      <c r="BG376" s="32"/>
      <c r="BH376" s="32"/>
      <c r="BI376" s="32"/>
      <c r="BJ376" s="32"/>
      <c r="BK376" s="32" t="str">
        <f t="shared" si="21"/>
        <v>-</v>
      </c>
      <c r="BL376" s="32"/>
      <c r="BM376" s="32"/>
      <c r="BN376" s="32"/>
      <c r="BO376" s="32"/>
      <c r="BP376" s="32"/>
      <c r="BQ376" s="32"/>
      <c r="BR376" s="32"/>
      <c r="BS376" s="32"/>
      <c r="BT376" s="32" t="str">
        <f t="shared" si="12"/>
        <v>-</v>
      </c>
      <c r="BU376" s="32"/>
      <c r="BV376" s="32"/>
      <c r="BW376" s="32"/>
      <c r="BX376" s="32"/>
      <c r="BY376" s="32">
        <f t="shared" si="13"/>
        <v>0.005</v>
      </c>
      <c r="BZ376" s="32"/>
      <c r="CA376" s="32"/>
      <c r="CB376" s="32"/>
      <c r="CC376" s="32"/>
      <c r="CD376" s="32"/>
      <c r="CE376" s="32" t="str">
        <f t="shared" si="14"/>
        <v>-</v>
      </c>
      <c r="CF376" s="32"/>
      <c r="CG376" s="32"/>
      <c r="CH376" s="32"/>
      <c r="CI376" s="32"/>
      <c r="CJ376" s="32"/>
      <c r="CK376" s="32"/>
      <c r="CL376" s="32"/>
      <c r="CM376" s="32"/>
      <c r="CN376" s="32" t="str">
        <f t="shared" si="22"/>
        <v>-</v>
      </c>
      <c r="CO376" s="32"/>
      <c r="CP376" s="32"/>
      <c r="CQ376" s="32"/>
      <c r="CR376" s="32"/>
      <c r="CS376" s="32">
        <f t="shared" si="23"/>
        <v>0.005</v>
      </c>
      <c r="CT376" s="32"/>
      <c r="CU376" s="32"/>
      <c r="CV376" s="32"/>
      <c r="CW376" s="32"/>
      <c r="CX376" s="32"/>
      <c r="CY376" s="32" t="str">
        <f t="shared" si="24"/>
        <v>-</v>
      </c>
      <c r="CZ376" s="32"/>
      <c r="DA376" s="32"/>
      <c r="DB376" s="32"/>
      <c r="DC376" s="32"/>
      <c r="DD376" s="32"/>
      <c r="DE376" s="32"/>
      <c r="DF376" s="32"/>
      <c r="DG376" s="32"/>
      <c r="DH376" s="32" t="str">
        <f t="shared" si="25"/>
        <v>-</v>
      </c>
      <c r="DI376" s="32"/>
      <c r="DJ376" s="32"/>
      <c r="DK376" s="32"/>
      <c r="DL376" s="32"/>
      <c r="DM376" s="32">
        <f t="shared" si="26"/>
        <v>0.005</v>
      </c>
      <c r="DN376" s="32"/>
      <c r="DO376" s="32"/>
      <c r="DP376" s="32"/>
      <c r="DQ376" s="32"/>
      <c r="DR376" s="32"/>
      <c r="DS376" s="32" t="str">
        <f t="shared" si="27"/>
        <v>-</v>
      </c>
      <c r="DT376" s="32"/>
      <c r="DU376" s="32"/>
      <c r="DV376" s="32"/>
      <c r="DW376" s="32"/>
      <c r="DX376" s="32"/>
      <c r="DY376" s="32"/>
      <c r="DZ376" s="32"/>
      <c r="EA376" s="32"/>
      <c r="EB376" s="32" t="str">
        <f t="shared" si="28"/>
        <v>-</v>
      </c>
      <c r="EC376" s="32"/>
      <c r="ED376" s="32"/>
      <c r="EE376" s="32"/>
      <c r="EF376" s="32"/>
      <c r="EG376" s="32">
        <f t="shared" si="29"/>
        <v>0.005</v>
      </c>
      <c r="EH376" s="32"/>
      <c r="EI376" s="32"/>
      <c r="EJ376" s="32"/>
      <c r="EK376" s="32"/>
      <c r="EL376" s="32"/>
      <c r="EM376" s="59">
        <v>2021</v>
      </c>
      <c r="EN376" s="60"/>
      <c r="EO376" s="60"/>
      <c r="EP376" s="60"/>
      <c r="EQ376" s="60"/>
      <c r="ER376" s="60"/>
      <c r="ES376" s="60"/>
      <c r="ET376" s="60"/>
      <c r="EU376" s="60"/>
      <c r="EV376" s="60"/>
      <c r="EW376" s="60"/>
      <c r="EX376" s="60"/>
      <c r="EY376" s="60"/>
      <c r="EZ376" s="60"/>
      <c r="FA376" s="60"/>
      <c r="FB376" s="60"/>
      <c r="FC376" s="60"/>
      <c r="FD376" s="60"/>
      <c r="FE376" s="60"/>
      <c r="FF376" s="60"/>
      <c r="FG376" s="61"/>
    </row>
    <row r="377" spans="2:163" ht="12.75" customHeight="1">
      <c r="B377" s="32" t="str">
        <f t="shared" si="9"/>
        <v>-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 t="str">
        <f t="shared" si="10"/>
        <v>-</v>
      </c>
      <c r="M377" s="32"/>
      <c r="N377" s="32"/>
      <c r="O377" s="32"/>
      <c r="P377" s="32"/>
      <c r="Q377" s="32">
        <f t="shared" si="11"/>
        <v>0.024</v>
      </c>
      <c r="R377" s="32"/>
      <c r="S377" s="32"/>
      <c r="T377" s="32"/>
      <c r="U377" s="32"/>
      <c r="V377" s="32"/>
      <c r="W377" s="32" t="str">
        <f t="shared" si="15"/>
        <v>-</v>
      </c>
      <c r="X377" s="32"/>
      <c r="Y377" s="32"/>
      <c r="Z377" s="32"/>
      <c r="AA377" s="32"/>
      <c r="AB377" s="32"/>
      <c r="AC377" s="32"/>
      <c r="AD377" s="32"/>
      <c r="AE377" s="32"/>
      <c r="AF377" s="32" t="str">
        <f t="shared" si="16"/>
        <v>-</v>
      </c>
      <c r="AG377" s="32"/>
      <c r="AH377" s="32"/>
      <c r="AI377" s="32"/>
      <c r="AJ377" s="32"/>
      <c r="AK377" s="32">
        <f t="shared" si="17"/>
        <v>0.024</v>
      </c>
      <c r="AL377" s="32"/>
      <c r="AM377" s="32"/>
      <c r="AN377" s="32"/>
      <c r="AO377" s="32"/>
      <c r="AP377" s="32"/>
      <c r="AQ377" s="32" t="str">
        <f t="shared" si="18"/>
        <v>-</v>
      </c>
      <c r="AR377" s="32"/>
      <c r="AS377" s="32"/>
      <c r="AT377" s="32"/>
      <c r="AU377" s="32"/>
      <c r="AV377" s="32"/>
      <c r="AW377" s="32"/>
      <c r="AX377" s="32"/>
      <c r="AY377" s="32"/>
      <c r="AZ377" s="32" t="str">
        <f t="shared" si="19"/>
        <v>-</v>
      </c>
      <c r="BA377" s="32"/>
      <c r="BB377" s="32"/>
      <c r="BC377" s="32"/>
      <c r="BD377" s="32"/>
      <c r="BE377" s="32">
        <f t="shared" si="20"/>
        <v>0.024</v>
      </c>
      <c r="BF377" s="32"/>
      <c r="BG377" s="32"/>
      <c r="BH377" s="32"/>
      <c r="BI377" s="32"/>
      <c r="BJ377" s="32"/>
      <c r="BK377" s="32" t="str">
        <f t="shared" si="21"/>
        <v>-</v>
      </c>
      <c r="BL377" s="32"/>
      <c r="BM377" s="32"/>
      <c r="BN377" s="32"/>
      <c r="BO377" s="32"/>
      <c r="BP377" s="32"/>
      <c r="BQ377" s="32"/>
      <c r="BR377" s="32"/>
      <c r="BS377" s="32"/>
      <c r="BT377" s="32" t="str">
        <f t="shared" si="12"/>
        <v>-</v>
      </c>
      <c r="BU377" s="32"/>
      <c r="BV377" s="32"/>
      <c r="BW377" s="32"/>
      <c r="BX377" s="32"/>
      <c r="BY377" s="32">
        <f t="shared" si="13"/>
        <v>0.024</v>
      </c>
      <c r="BZ377" s="32"/>
      <c r="CA377" s="32"/>
      <c r="CB377" s="32"/>
      <c r="CC377" s="32"/>
      <c r="CD377" s="32"/>
      <c r="CE377" s="32" t="str">
        <f t="shared" si="14"/>
        <v>-</v>
      </c>
      <c r="CF377" s="32"/>
      <c r="CG377" s="32"/>
      <c r="CH377" s="32"/>
      <c r="CI377" s="32"/>
      <c r="CJ377" s="32"/>
      <c r="CK377" s="32"/>
      <c r="CL377" s="32"/>
      <c r="CM377" s="32"/>
      <c r="CN377" s="32" t="str">
        <f t="shared" si="22"/>
        <v>-</v>
      </c>
      <c r="CO377" s="32"/>
      <c r="CP377" s="32"/>
      <c r="CQ377" s="32"/>
      <c r="CR377" s="32"/>
      <c r="CS377" s="32">
        <f t="shared" si="23"/>
        <v>0.024</v>
      </c>
      <c r="CT377" s="32"/>
      <c r="CU377" s="32"/>
      <c r="CV377" s="32"/>
      <c r="CW377" s="32"/>
      <c r="CX377" s="32"/>
      <c r="CY377" s="32" t="str">
        <f t="shared" si="24"/>
        <v>-</v>
      </c>
      <c r="CZ377" s="32"/>
      <c r="DA377" s="32"/>
      <c r="DB377" s="32"/>
      <c r="DC377" s="32"/>
      <c r="DD377" s="32"/>
      <c r="DE377" s="32"/>
      <c r="DF377" s="32"/>
      <c r="DG377" s="32"/>
      <c r="DH377" s="32" t="str">
        <f t="shared" si="25"/>
        <v>-</v>
      </c>
      <c r="DI377" s="32"/>
      <c r="DJ377" s="32"/>
      <c r="DK377" s="32"/>
      <c r="DL377" s="32"/>
      <c r="DM377" s="32">
        <f t="shared" si="26"/>
        <v>0.024</v>
      </c>
      <c r="DN377" s="32"/>
      <c r="DO377" s="32"/>
      <c r="DP377" s="32"/>
      <c r="DQ377" s="32"/>
      <c r="DR377" s="32"/>
      <c r="DS377" s="32" t="str">
        <f t="shared" si="27"/>
        <v>-</v>
      </c>
      <c r="DT377" s="32"/>
      <c r="DU377" s="32"/>
      <c r="DV377" s="32"/>
      <c r="DW377" s="32"/>
      <c r="DX377" s="32"/>
      <c r="DY377" s="32"/>
      <c r="DZ377" s="32"/>
      <c r="EA377" s="32"/>
      <c r="EB377" s="32" t="str">
        <f t="shared" si="28"/>
        <v>-</v>
      </c>
      <c r="EC377" s="32"/>
      <c r="ED377" s="32"/>
      <c r="EE377" s="32"/>
      <c r="EF377" s="32"/>
      <c r="EG377" s="32">
        <f t="shared" si="29"/>
        <v>0.024</v>
      </c>
      <c r="EH377" s="32"/>
      <c r="EI377" s="32"/>
      <c r="EJ377" s="32"/>
      <c r="EK377" s="32"/>
      <c r="EL377" s="32"/>
      <c r="EM377" s="59">
        <v>2021</v>
      </c>
      <c r="EN377" s="60"/>
      <c r="EO377" s="60"/>
      <c r="EP377" s="60"/>
      <c r="EQ377" s="60"/>
      <c r="ER377" s="60"/>
      <c r="ES377" s="60"/>
      <c r="ET377" s="60"/>
      <c r="EU377" s="60"/>
      <c r="EV377" s="60"/>
      <c r="EW377" s="60"/>
      <c r="EX377" s="60"/>
      <c r="EY377" s="60"/>
      <c r="EZ377" s="60"/>
      <c r="FA377" s="60"/>
      <c r="FB377" s="60"/>
      <c r="FC377" s="60"/>
      <c r="FD377" s="60"/>
      <c r="FE377" s="60"/>
      <c r="FF377" s="60"/>
      <c r="FG377" s="61"/>
    </row>
    <row r="378" spans="2:163" ht="12.75" customHeight="1">
      <c r="B378" s="32" t="str">
        <f t="shared" si="9"/>
        <v>-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 t="str">
        <f t="shared" si="10"/>
        <v>-</v>
      </c>
      <c r="M378" s="32"/>
      <c r="N378" s="32"/>
      <c r="O378" s="32"/>
      <c r="P378" s="32"/>
      <c r="Q378" s="32">
        <f t="shared" si="11"/>
        <v>0.012</v>
      </c>
      <c r="R378" s="32"/>
      <c r="S378" s="32"/>
      <c r="T378" s="32"/>
      <c r="U378" s="32"/>
      <c r="V378" s="32"/>
      <c r="W378" s="32" t="str">
        <f t="shared" si="15"/>
        <v>-</v>
      </c>
      <c r="X378" s="32"/>
      <c r="Y378" s="32"/>
      <c r="Z378" s="32"/>
      <c r="AA378" s="32"/>
      <c r="AB378" s="32"/>
      <c r="AC378" s="32"/>
      <c r="AD378" s="32"/>
      <c r="AE378" s="32"/>
      <c r="AF378" s="32" t="str">
        <f t="shared" si="16"/>
        <v>-</v>
      </c>
      <c r="AG378" s="32"/>
      <c r="AH378" s="32"/>
      <c r="AI378" s="32"/>
      <c r="AJ378" s="32"/>
      <c r="AK378" s="32">
        <f t="shared" si="17"/>
        <v>0.012</v>
      </c>
      <c r="AL378" s="32"/>
      <c r="AM378" s="32"/>
      <c r="AN378" s="32"/>
      <c r="AO378" s="32"/>
      <c r="AP378" s="32"/>
      <c r="AQ378" s="32" t="str">
        <f t="shared" si="18"/>
        <v>-</v>
      </c>
      <c r="AR378" s="32"/>
      <c r="AS378" s="32"/>
      <c r="AT378" s="32"/>
      <c r="AU378" s="32"/>
      <c r="AV378" s="32"/>
      <c r="AW378" s="32"/>
      <c r="AX378" s="32"/>
      <c r="AY378" s="32"/>
      <c r="AZ378" s="32" t="str">
        <f t="shared" si="19"/>
        <v>-</v>
      </c>
      <c r="BA378" s="32"/>
      <c r="BB378" s="32"/>
      <c r="BC378" s="32"/>
      <c r="BD378" s="32"/>
      <c r="BE378" s="32">
        <f t="shared" si="20"/>
        <v>0.012</v>
      </c>
      <c r="BF378" s="32"/>
      <c r="BG378" s="32"/>
      <c r="BH378" s="32"/>
      <c r="BI378" s="32"/>
      <c r="BJ378" s="32"/>
      <c r="BK378" s="32" t="str">
        <f t="shared" si="21"/>
        <v>-</v>
      </c>
      <c r="BL378" s="32"/>
      <c r="BM378" s="32"/>
      <c r="BN378" s="32"/>
      <c r="BO378" s="32"/>
      <c r="BP378" s="32"/>
      <c r="BQ378" s="32"/>
      <c r="BR378" s="32"/>
      <c r="BS378" s="32"/>
      <c r="BT378" s="32" t="str">
        <f t="shared" si="12"/>
        <v>-</v>
      </c>
      <c r="BU378" s="32"/>
      <c r="BV378" s="32"/>
      <c r="BW378" s="32"/>
      <c r="BX378" s="32"/>
      <c r="BY378" s="32">
        <f t="shared" si="13"/>
        <v>0.012</v>
      </c>
      <c r="BZ378" s="32"/>
      <c r="CA378" s="32"/>
      <c r="CB378" s="32"/>
      <c r="CC378" s="32"/>
      <c r="CD378" s="32"/>
      <c r="CE378" s="32" t="str">
        <f t="shared" si="14"/>
        <v>-</v>
      </c>
      <c r="CF378" s="32"/>
      <c r="CG378" s="32"/>
      <c r="CH378" s="32"/>
      <c r="CI378" s="32"/>
      <c r="CJ378" s="32"/>
      <c r="CK378" s="32"/>
      <c r="CL378" s="32"/>
      <c r="CM378" s="32"/>
      <c r="CN378" s="32" t="str">
        <f t="shared" si="22"/>
        <v>-</v>
      </c>
      <c r="CO378" s="32"/>
      <c r="CP378" s="32"/>
      <c r="CQ378" s="32"/>
      <c r="CR378" s="32"/>
      <c r="CS378" s="32">
        <f t="shared" si="23"/>
        <v>0.012</v>
      </c>
      <c r="CT378" s="32"/>
      <c r="CU378" s="32"/>
      <c r="CV378" s="32"/>
      <c r="CW378" s="32"/>
      <c r="CX378" s="32"/>
      <c r="CY378" s="32" t="str">
        <f t="shared" si="24"/>
        <v>-</v>
      </c>
      <c r="CZ378" s="32"/>
      <c r="DA378" s="32"/>
      <c r="DB378" s="32"/>
      <c r="DC378" s="32"/>
      <c r="DD378" s="32"/>
      <c r="DE378" s="32"/>
      <c r="DF378" s="32"/>
      <c r="DG378" s="32"/>
      <c r="DH378" s="32" t="str">
        <f t="shared" si="25"/>
        <v>-</v>
      </c>
      <c r="DI378" s="32"/>
      <c r="DJ378" s="32"/>
      <c r="DK378" s="32"/>
      <c r="DL378" s="32"/>
      <c r="DM378" s="32">
        <f t="shared" si="26"/>
        <v>0.012</v>
      </c>
      <c r="DN378" s="32"/>
      <c r="DO378" s="32"/>
      <c r="DP378" s="32"/>
      <c r="DQ378" s="32"/>
      <c r="DR378" s="32"/>
      <c r="DS378" s="32" t="str">
        <f t="shared" si="27"/>
        <v>-</v>
      </c>
      <c r="DT378" s="32"/>
      <c r="DU378" s="32"/>
      <c r="DV378" s="32"/>
      <c r="DW378" s="32"/>
      <c r="DX378" s="32"/>
      <c r="DY378" s="32"/>
      <c r="DZ378" s="32"/>
      <c r="EA378" s="32"/>
      <c r="EB378" s="32" t="str">
        <f t="shared" si="28"/>
        <v>-</v>
      </c>
      <c r="EC378" s="32"/>
      <c r="ED378" s="32"/>
      <c r="EE378" s="32"/>
      <c r="EF378" s="32"/>
      <c r="EG378" s="32">
        <f t="shared" si="29"/>
        <v>0.012</v>
      </c>
      <c r="EH378" s="32"/>
      <c r="EI378" s="32"/>
      <c r="EJ378" s="32"/>
      <c r="EK378" s="32"/>
      <c r="EL378" s="32"/>
      <c r="EM378" s="59">
        <v>2021</v>
      </c>
      <c r="EN378" s="60"/>
      <c r="EO378" s="60"/>
      <c r="EP378" s="60"/>
      <c r="EQ378" s="60"/>
      <c r="ER378" s="60"/>
      <c r="ES378" s="60"/>
      <c r="ET378" s="60"/>
      <c r="EU378" s="60"/>
      <c r="EV378" s="60"/>
      <c r="EW378" s="60"/>
      <c r="EX378" s="60"/>
      <c r="EY378" s="60"/>
      <c r="EZ378" s="60"/>
      <c r="FA378" s="60"/>
      <c r="FB378" s="60"/>
      <c r="FC378" s="60"/>
      <c r="FD378" s="60"/>
      <c r="FE378" s="60"/>
      <c r="FF378" s="60"/>
      <c r="FG378" s="61"/>
    </row>
    <row r="379" spans="2:163" ht="12.75" customHeight="1">
      <c r="B379" s="32" t="str">
        <f t="shared" si="9"/>
        <v>-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 t="str">
        <f t="shared" si="10"/>
        <v>-</v>
      </c>
      <c r="M379" s="32"/>
      <c r="N379" s="32"/>
      <c r="O379" s="32"/>
      <c r="P379" s="32"/>
      <c r="Q379" s="32">
        <f t="shared" si="11"/>
        <v>0.015</v>
      </c>
      <c r="R379" s="32"/>
      <c r="S379" s="32"/>
      <c r="T379" s="32"/>
      <c r="U379" s="32"/>
      <c r="V379" s="32"/>
      <c r="W379" s="32" t="str">
        <f t="shared" si="15"/>
        <v>-</v>
      </c>
      <c r="X379" s="32"/>
      <c r="Y379" s="32"/>
      <c r="Z379" s="32"/>
      <c r="AA379" s="32"/>
      <c r="AB379" s="32"/>
      <c r="AC379" s="32"/>
      <c r="AD379" s="32"/>
      <c r="AE379" s="32"/>
      <c r="AF379" s="32" t="str">
        <f t="shared" si="16"/>
        <v>-</v>
      </c>
      <c r="AG379" s="32"/>
      <c r="AH379" s="32"/>
      <c r="AI379" s="32"/>
      <c r="AJ379" s="32"/>
      <c r="AK379" s="32">
        <f t="shared" si="17"/>
        <v>0.015</v>
      </c>
      <c r="AL379" s="32"/>
      <c r="AM379" s="32"/>
      <c r="AN379" s="32"/>
      <c r="AO379" s="32"/>
      <c r="AP379" s="32"/>
      <c r="AQ379" s="32" t="str">
        <f t="shared" si="18"/>
        <v>-</v>
      </c>
      <c r="AR379" s="32"/>
      <c r="AS379" s="32"/>
      <c r="AT379" s="32"/>
      <c r="AU379" s="32"/>
      <c r="AV379" s="32"/>
      <c r="AW379" s="32"/>
      <c r="AX379" s="32"/>
      <c r="AY379" s="32"/>
      <c r="AZ379" s="32" t="str">
        <f t="shared" si="19"/>
        <v>-</v>
      </c>
      <c r="BA379" s="32"/>
      <c r="BB379" s="32"/>
      <c r="BC379" s="32"/>
      <c r="BD379" s="32"/>
      <c r="BE379" s="32">
        <f t="shared" si="20"/>
        <v>0.015</v>
      </c>
      <c r="BF379" s="32"/>
      <c r="BG379" s="32"/>
      <c r="BH379" s="32"/>
      <c r="BI379" s="32"/>
      <c r="BJ379" s="32"/>
      <c r="BK379" s="32" t="str">
        <f t="shared" si="21"/>
        <v>-</v>
      </c>
      <c r="BL379" s="32"/>
      <c r="BM379" s="32"/>
      <c r="BN379" s="32"/>
      <c r="BO379" s="32"/>
      <c r="BP379" s="32"/>
      <c r="BQ379" s="32"/>
      <c r="BR379" s="32"/>
      <c r="BS379" s="32"/>
      <c r="BT379" s="32" t="str">
        <f t="shared" si="12"/>
        <v>-</v>
      </c>
      <c r="BU379" s="32"/>
      <c r="BV379" s="32"/>
      <c r="BW379" s="32"/>
      <c r="BX379" s="32"/>
      <c r="BY379" s="32">
        <f t="shared" si="13"/>
        <v>0.015</v>
      </c>
      <c r="BZ379" s="32"/>
      <c r="CA379" s="32"/>
      <c r="CB379" s="32"/>
      <c r="CC379" s="32"/>
      <c r="CD379" s="32"/>
      <c r="CE379" s="32" t="str">
        <f t="shared" si="14"/>
        <v>-</v>
      </c>
      <c r="CF379" s="32"/>
      <c r="CG379" s="32"/>
      <c r="CH379" s="32"/>
      <c r="CI379" s="32"/>
      <c r="CJ379" s="32"/>
      <c r="CK379" s="32"/>
      <c r="CL379" s="32"/>
      <c r="CM379" s="32"/>
      <c r="CN379" s="32" t="str">
        <f t="shared" si="22"/>
        <v>-</v>
      </c>
      <c r="CO379" s="32"/>
      <c r="CP379" s="32"/>
      <c r="CQ379" s="32"/>
      <c r="CR379" s="32"/>
      <c r="CS379" s="32">
        <f t="shared" si="23"/>
        <v>0.015</v>
      </c>
      <c r="CT379" s="32"/>
      <c r="CU379" s="32"/>
      <c r="CV379" s="32"/>
      <c r="CW379" s="32"/>
      <c r="CX379" s="32"/>
      <c r="CY379" s="32" t="str">
        <f t="shared" si="24"/>
        <v>-</v>
      </c>
      <c r="CZ379" s="32"/>
      <c r="DA379" s="32"/>
      <c r="DB379" s="32"/>
      <c r="DC379" s="32"/>
      <c r="DD379" s="32"/>
      <c r="DE379" s="32"/>
      <c r="DF379" s="32"/>
      <c r="DG379" s="32"/>
      <c r="DH379" s="32" t="str">
        <f t="shared" si="25"/>
        <v>-</v>
      </c>
      <c r="DI379" s="32"/>
      <c r="DJ379" s="32"/>
      <c r="DK379" s="32"/>
      <c r="DL379" s="32"/>
      <c r="DM379" s="32">
        <f t="shared" si="26"/>
        <v>0.015</v>
      </c>
      <c r="DN379" s="32"/>
      <c r="DO379" s="32"/>
      <c r="DP379" s="32"/>
      <c r="DQ379" s="32"/>
      <c r="DR379" s="32"/>
      <c r="DS379" s="32" t="str">
        <f t="shared" si="27"/>
        <v>-</v>
      </c>
      <c r="DT379" s="32"/>
      <c r="DU379" s="32"/>
      <c r="DV379" s="32"/>
      <c r="DW379" s="32"/>
      <c r="DX379" s="32"/>
      <c r="DY379" s="32"/>
      <c r="DZ379" s="32"/>
      <c r="EA379" s="32"/>
      <c r="EB379" s="32" t="str">
        <f t="shared" si="28"/>
        <v>-</v>
      </c>
      <c r="EC379" s="32"/>
      <c r="ED379" s="32"/>
      <c r="EE379" s="32"/>
      <c r="EF379" s="32"/>
      <c r="EG379" s="32">
        <f t="shared" si="29"/>
        <v>0.015</v>
      </c>
      <c r="EH379" s="32"/>
      <c r="EI379" s="32"/>
      <c r="EJ379" s="32"/>
      <c r="EK379" s="32"/>
      <c r="EL379" s="32"/>
      <c r="EM379" s="59">
        <v>2021</v>
      </c>
      <c r="EN379" s="60"/>
      <c r="EO379" s="60"/>
      <c r="EP379" s="60"/>
      <c r="EQ379" s="60"/>
      <c r="ER379" s="60"/>
      <c r="ES379" s="60"/>
      <c r="ET379" s="60"/>
      <c r="EU379" s="60"/>
      <c r="EV379" s="60"/>
      <c r="EW379" s="60"/>
      <c r="EX379" s="60"/>
      <c r="EY379" s="60"/>
      <c r="EZ379" s="60"/>
      <c r="FA379" s="60"/>
      <c r="FB379" s="60"/>
      <c r="FC379" s="60"/>
      <c r="FD379" s="60"/>
      <c r="FE379" s="60"/>
      <c r="FF379" s="60"/>
      <c r="FG379" s="61"/>
    </row>
    <row r="380" spans="2:163" ht="11.25" customHeight="1">
      <c r="B380" s="32" t="str">
        <f t="shared" si="9"/>
        <v>-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 t="str">
        <f t="shared" si="10"/>
        <v>-</v>
      </c>
      <c r="M380" s="32"/>
      <c r="N380" s="32"/>
      <c r="O380" s="32"/>
      <c r="P380" s="32"/>
      <c r="Q380" s="32">
        <f t="shared" si="11"/>
        <v>0.019</v>
      </c>
      <c r="R380" s="32"/>
      <c r="S380" s="32"/>
      <c r="T380" s="32"/>
      <c r="U380" s="32"/>
      <c r="V380" s="32"/>
      <c r="W380" s="32" t="str">
        <f t="shared" si="15"/>
        <v>-</v>
      </c>
      <c r="X380" s="32"/>
      <c r="Y380" s="32"/>
      <c r="Z380" s="32"/>
      <c r="AA380" s="32"/>
      <c r="AB380" s="32"/>
      <c r="AC380" s="32"/>
      <c r="AD380" s="32"/>
      <c r="AE380" s="32"/>
      <c r="AF380" s="32" t="str">
        <f t="shared" si="16"/>
        <v>-</v>
      </c>
      <c r="AG380" s="32"/>
      <c r="AH380" s="32"/>
      <c r="AI380" s="32"/>
      <c r="AJ380" s="32"/>
      <c r="AK380" s="32">
        <f t="shared" si="17"/>
        <v>0.019</v>
      </c>
      <c r="AL380" s="32"/>
      <c r="AM380" s="32"/>
      <c r="AN380" s="32"/>
      <c r="AO380" s="32"/>
      <c r="AP380" s="32"/>
      <c r="AQ380" s="32" t="str">
        <f t="shared" si="18"/>
        <v>-</v>
      </c>
      <c r="AR380" s="32"/>
      <c r="AS380" s="32"/>
      <c r="AT380" s="32"/>
      <c r="AU380" s="32"/>
      <c r="AV380" s="32"/>
      <c r="AW380" s="32"/>
      <c r="AX380" s="32"/>
      <c r="AY380" s="32"/>
      <c r="AZ380" s="32" t="str">
        <f t="shared" si="19"/>
        <v>-</v>
      </c>
      <c r="BA380" s="32"/>
      <c r="BB380" s="32"/>
      <c r="BC380" s="32"/>
      <c r="BD380" s="32"/>
      <c r="BE380" s="32">
        <f t="shared" si="20"/>
        <v>0.019</v>
      </c>
      <c r="BF380" s="32"/>
      <c r="BG380" s="32"/>
      <c r="BH380" s="32"/>
      <c r="BI380" s="32"/>
      <c r="BJ380" s="32"/>
      <c r="BK380" s="32" t="str">
        <f t="shared" si="21"/>
        <v>-</v>
      </c>
      <c r="BL380" s="32"/>
      <c r="BM380" s="32"/>
      <c r="BN380" s="32"/>
      <c r="BO380" s="32"/>
      <c r="BP380" s="32"/>
      <c r="BQ380" s="32"/>
      <c r="BR380" s="32"/>
      <c r="BS380" s="32"/>
      <c r="BT380" s="32" t="str">
        <f t="shared" si="12"/>
        <v>-</v>
      </c>
      <c r="BU380" s="32"/>
      <c r="BV380" s="32"/>
      <c r="BW380" s="32"/>
      <c r="BX380" s="32"/>
      <c r="BY380" s="32">
        <f t="shared" si="13"/>
        <v>0.019</v>
      </c>
      <c r="BZ380" s="32"/>
      <c r="CA380" s="32"/>
      <c r="CB380" s="32"/>
      <c r="CC380" s="32"/>
      <c r="CD380" s="32"/>
      <c r="CE380" s="32" t="str">
        <f t="shared" si="14"/>
        <v>-</v>
      </c>
      <c r="CF380" s="32"/>
      <c r="CG380" s="32"/>
      <c r="CH380" s="32"/>
      <c r="CI380" s="32"/>
      <c r="CJ380" s="32"/>
      <c r="CK380" s="32"/>
      <c r="CL380" s="32"/>
      <c r="CM380" s="32"/>
      <c r="CN380" s="32" t="str">
        <f t="shared" si="22"/>
        <v>-</v>
      </c>
      <c r="CO380" s="32"/>
      <c r="CP380" s="32"/>
      <c r="CQ380" s="32"/>
      <c r="CR380" s="32"/>
      <c r="CS380" s="32">
        <f t="shared" si="23"/>
        <v>0.019</v>
      </c>
      <c r="CT380" s="32"/>
      <c r="CU380" s="32"/>
      <c r="CV380" s="32"/>
      <c r="CW380" s="32"/>
      <c r="CX380" s="32"/>
      <c r="CY380" s="32" t="str">
        <f t="shared" si="24"/>
        <v>-</v>
      </c>
      <c r="CZ380" s="32"/>
      <c r="DA380" s="32"/>
      <c r="DB380" s="32"/>
      <c r="DC380" s="32"/>
      <c r="DD380" s="32"/>
      <c r="DE380" s="32"/>
      <c r="DF380" s="32"/>
      <c r="DG380" s="32"/>
      <c r="DH380" s="32" t="str">
        <f t="shared" si="25"/>
        <v>-</v>
      </c>
      <c r="DI380" s="32"/>
      <c r="DJ380" s="32"/>
      <c r="DK380" s="32"/>
      <c r="DL380" s="32"/>
      <c r="DM380" s="32">
        <f t="shared" si="26"/>
        <v>0.019</v>
      </c>
      <c r="DN380" s="32"/>
      <c r="DO380" s="32"/>
      <c r="DP380" s="32"/>
      <c r="DQ380" s="32"/>
      <c r="DR380" s="32"/>
      <c r="DS380" s="32" t="str">
        <f t="shared" si="27"/>
        <v>-</v>
      </c>
      <c r="DT380" s="32"/>
      <c r="DU380" s="32"/>
      <c r="DV380" s="32"/>
      <c r="DW380" s="32"/>
      <c r="DX380" s="32"/>
      <c r="DY380" s="32"/>
      <c r="DZ380" s="32"/>
      <c r="EA380" s="32"/>
      <c r="EB380" s="32" t="str">
        <f t="shared" si="28"/>
        <v>-</v>
      </c>
      <c r="EC380" s="32"/>
      <c r="ED380" s="32"/>
      <c r="EE380" s="32"/>
      <c r="EF380" s="32"/>
      <c r="EG380" s="32">
        <f t="shared" si="29"/>
        <v>0.019</v>
      </c>
      <c r="EH380" s="32"/>
      <c r="EI380" s="32"/>
      <c r="EJ380" s="32"/>
      <c r="EK380" s="32"/>
      <c r="EL380" s="32"/>
      <c r="EM380" s="59">
        <v>2021</v>
      </c>
      <c r="EN380" s="60"/>
      <c r="EO380" s="60"/>
      <c r="EP380" s="60"/>
      <c r="EQ380" s="60"/>
      <c r="ER380" s="60"/>
      <c r="ES380" s="60"/>
      <c r="ET380" s="60"/>
      <c r="EU380" s="60"/>
      <c r="EV380" s="60"/>
      <c r="EW380" s="60"/>
      <c r="EX380" s="60"/>
      <c r="EY380" s="60"/>
      <c r="EZ380" s="60"/>
      <c r="FA380" s="60"/>
      <c r="FB380" s="60"/>
      <c r="FC380" s="60"/>
      <c r="FD380" s="60"/>
      <c r="FE380" s="60"/>
      <c r="FF380" s="60"/>
      <c r="FG380" s="61"/>
    </row>
    <row r="381" spans="2:163" ht="12.75" customHeight="1">
      <c r="B381" s="32" t="str">
        <f t="shared" si="9"/>
        <v>-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 t="str">
        <f t="shared" si="10"/>
        <v>-</v>
      </c>
      <c r="M381" s="32"/>
      <c r="N381" s="32"/>
      <c r="O381" s="32"/>
      <c r="P381" s="32"/>
      <c r="Q381" s="32">
        <f t="shared" si="11"/>
        <v>0.299</v>
      </c>
      <c r="R381" s="32"/>
      <c r="S381" s="32"/>
      <c r="T381" s="32"/>
      <c r="U381" s="32"/>
      <c r="V381" s="32"/>
      <c r="W381" s="32" t="str">
        <f t="shared" si="15"/>
        <v>-</v>
      </c>
      <c r="X381" s="32"/>
      <c r="Y381" s="32"/>
      <c r="Z381" s="32"/>
      <c r="AA381" s="32"/>
      <c r="AB381" s="32"/>
      <c r="AC381" s="32"/>
      <c r="AD381" s="32"/>
      <c r="AE381" s="32"/>
      <c r="AF381" s="32" t="str">
        <f t="shared" si="16"/>
        <v>-</v>
      </c>
      <c r="AG381" s="32"/>
      <c r="AH381" s="32"/>
      <c r="AI381" s="32"/>
      <c r="AJ381" s="32"/>
      <c r="AK381" s="32">
        <f t="shared" si="17"/>
        <v>0.299</v>
      </c>
      <c r="AL381" s="32"/>
      <c r="AM381" s="32"/>
      <c r="AN381" s="32"/>
      <c r="AO381" s="32"/>
      <c r="AP381" s="32"/>
      <c r="AQ381" s="32" t="str">
        <f t="shared" si="18"/>
        <v>-</v>
      </c>
      <c r="AR381" s="32"/>
      <c r="AS381" s="32"/>
      <c r="AT381" s="32"/>
      <c r="AU381" s="32"/>
      <c r="AV381" s="32"/>
      <c r="AW381" s="32"/>
      <c r="AX381" s="32"/>
      <c r="AY381" s="32"/>
      <c r="AZ381" s="32" t="str">
        <f t="shared" si="19"/>
        <v>-</v>
      </c>
      <c r="BA381" s="32"/>
      <c r="BB381" s="32"/>
      <c r="BC381" s="32"/>
      <c r="BD381" s="32"/>
      <c r="BE381" s="32">
        <f t="shared" si="20"/>
        <v>0.299</v>
      </c>
      <c r="BF381" s="32"/>
      <c r="BG381" s="32"/>
      <c r="BH381" s="32"/>
      <c r="BI381" s="32"/>
      <c r="BJ381" s="32"/>
      <c r="BK381" s="32" t="str">
        <f t="shared" si="21"/>
        <v>-</v>
      </c>
      <c r="BL381" s="32"/>
      <c r="BM381" s="32"/>
      <c r="BN381" s="32"/>
      <c r="BO381" s="32"/>
      <c r="BP381" s="32"/>
      <c r="BQ381" s="32"/>
      <c r="BR381" s="32"/>
      <c r="BS381" s="32"/>
      <c r="BT381" s="32" t="str">
        <f t="shared" si="12"/>
        <v>-</v>
      </c>
      <c r="BU381" s="32"/>
      <c r="BV381" s="32"/>
      <c r="BW381" s="32"/>
      <c r="BX381" s="32"/>
      <c r="BY381" s="32">
        <f t="shared" si="13"/>
        <v>0.299</v>
      </c>
      <c r="BZ381" s="32"/>
      <c r="CA381" s="32"/>
      <c r="CB381" s="32"/>
      <c r="CC381" s="32"/>
      <c r="CD381" s="32"/>
      <c r="CE381" s="32" t="str">
        <f t="shared" si="14"/>
        <v>-</v>
      </c>
      <c r="CF381" s="32"/>
      <c r="CG381" s="32"/>
      <c r="CH381" s="32"/>
      <c r="CI381" s="32"/>
      <c r="CJ381" s="32"/>
      <c r="CK381" s="32"/>
      <c r="CL381" s="32"/>
      <c r="CM381" s="32"/>
      <c r="CN381" s="32" t="str">
        <f t="shared" si="22"/>
        <v>-</v>
      </c>
      <c r="CO381" s="32"/>
      <c r="CP381" s="32"/>
      <c r="CQ381" s="32"/>
      <c r="CR381" s="32"/>
      <c r="CS381" s="32">
        <f t="shared" si="23"/>
        <v>0.299</v>
      </c>
      <c r="CT381" s="32"/>
      <c r="CU381" s="32"/>
      <c r="CV381" s="32"/>
      <c r="CW381" s="32"/>
      <c r="CX381" s="32"/>
      <c r="CY381" s="32" t="str">
        <f t="shared" si="24"/>
        <v>-</v>
      </c>
      <c r="CZ381" s="32"/>
      <c r="DA381" s="32"/>
      <c r="DB381" s="32"/>
      <c r="DC381" s="32"/>
      <c r="DD381" s="32"/>
      <c r="DE381" s="32"/>
      <c r="DF381" s="32"/>
      <c r="DG381" s="32"/>
      <c r="DH381" s="32" t="str">
        <f t="shared" si="25"/>
        <v>-</v>
      </c>
      <c r="DI381" s="32"/>
      <c r="DJ381" s="32"/>
      <c r="DK381" s="32"/>
      <c r="DL381" s="32"/>
      <c r="DM381" s="32">
        <f t="shared" si="26"/>
        <v>0.299</v>
      </c>
      <c r="DN381" s="32"/>
      <c r="DO381" s="32"/>
      <c r="DP381" s="32"/>
      <c r="DQ381" s="32"/>
      <c r="DR381" s="32"/>
      <c r="DS381" s="32" t="str">
        <f t="shared" si="27"/>
        <v>-</v>
      </c>
      <c r="DT381" s="32"/>
      <c r="DU381" s="32"/>
      <c r="DV381" s="32"/>
      <c r="DW381" s="32"/>
      <c r="DX381" s="32"/>
      <c r="DY381" s="32"/>
      <c r="DZ381" s="32"/>
      <c r="EA381" s="32"/>
      <c r="EB381" s="32" t="str">
        <f t="shared" si="28"/>
        <v>-</v>
      </c>
      <c r="EC381" s="32"/>
      <c r="ED381" s="32"/>
      <c r="EE381" s="32"/>
      <c r="EF381" s="32"/>
      <c r="EG381" s="32">
        <f t="shared" si="29"/>
        <v>0.299</v>
      </c>
      <c r="EH381" s="32"/>
      <c r="EI381" s="32"/>
      <c r="EJ381" s="32"/>
      <c r="EK381" s="32"/>
      <c r="EL381" s="32"/>
      <c r="EM381" s="59">
        <v>2021</v>
      </c>
      <c r="EN381" s="60"/>
      <c r="EO381" s="60"/>
      <c r="EP381" s="60"/>
      <c r="EQ381" s="60"/>
      <c r="ER381" s="60"/>
      <c r="ES381" s="60"/>
      <c r="ET381" s="60"/>
      <c r="EU381" s="60"/>
      <c r="EV381" s="60"/>
      <c r="EW381" s="60"/>
      <c r="EX381" s="60"/>
      <c r="EY381" s="60"/>
      <c r="EZ381" s="60"/>
      <c r="FA381" s="60"/>
      <c r="FB381" s="60"/>
      <c r="FC381" s="60"/>
      <c r="FD381" s="60"/>
      <c r="FE381" s="60"/>
      <c r="FF381" s="60"/>
      <c r="FG381" s="61"/>
    </row>
    <row r="382" spans="2:163" ht="14.25" customHeight="1">
      <c r="B382" s="32" t="str">
        <f t="shared" si="9"/>
        <v>-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 t="str">
        <f t="shared" si="10"/>
        <v>-</v>
      </c>
      <c r="M382" s="32"/>
      <c r="N382" s="32"/>
      <c r="O382" s="32"/>
      <c r="P382" s="32"/>
      <c r="Q382" s="32">
        <f t="shared" si="11"/>
        <v>0.037</v>
      </c>
      <c r="R382" s="32"/>
      <c r="S382" s="32"/>
      <c r="T382" s="32"/>
      <c r="U382" s="32"/>
      <c r="V382" s="32"/>
      <c r="W382" s="32" t="str">
        <f t="shared" si="15"/>
        <v>-</v>
      </c>
      <c r="X382" s="32"/>
      <c r="Y382" s="32"/>
      <c r="Z382" s="32"/>
      <c r="AA382" s="32"/>
      <c r="AB382" s="32"/>
      <c r="AC382" s="32"/>
      <c r="AD382" s="32"/>
      <c r="AE382" s="32"/>
      <c r="AF382" s="32" t="str">
        <f t="shared" si="16"/>
        <v>-</v>
      </c>
      <c r="AG382" s="32"/>
      <c r="AH382" s="32"/>
      <c r="AI382" s="32"/>
      <c r="AJ382" s="32"/>
      <c r="AK382" s="32">
        <f t="shared" si="17"/>
        <v>0.037</v>
      </c>
      <c r="AL382" s="32"/>
      <c r="AM382" s="32"/>
      <c r="AN382" s="32"/>
      <c r="AO382" s="32"/>
      <c r="AP382" s="32"/>
      <c r="AQ382" s="32" t="str">
        <f t="shared" si="18"/>
        <v>-</v>
      </c>
      <c r="AR382" s="32"/>
      <c r="AS382" s="32"/>
      <c r="AT382" s="32"/>
      <c r="AU382" s="32"/>
      <c r="AV382" s="32"/>
      <c r="AW382" s="32"/>
      <c r="AX382" s="32"/>
      <c r="AY382" s="32"/>
      <c r="AZ382" s="32" t="str">
        <f t="shared" si="19"/>
        <v>-</v>
      </c>
      <c r="BA382" s="32"/>
      <c r="BB382" s="32"/>
      <c r="BC382" s="32"/>
      <c r="BD382" s="32"/>
      <c r="BE382" s="32">
        <f t="shared" si="20"/>
        <v>0.037</v>
      </c>
      <c r="BF382" s="32"/>
      <c r="BG382" s="32"/>
      <c r="BH382" s="32"/>
      <c r="BI382" s="32"/>
      <c r="BJ382" s="32"/>
      <c r="BK382" s="32" t="str">
        <f t="shared" si="21"/>
        <v>-</v>
      </c>
      <c r="BL382" s="32"/>
      <c r="BM382" s="32"/>
      <c r="BN382" s="32"/>
      <c r="BO382" s="32"/>
      <c r="BP382" s="32"/>
      <c r="BQ382" s="32"/>
      <c r="BR382" s="32"/>
      <c r="BS382" s="32"/>
      <c r="BT382" s="32" t="str">
        <f t="shared" si="12"/>
        <v>-</v>
      </c>
      <c r="BU382" s="32"/>
      <c r="BV382" s="32"/>
      <c r="BW382" s="32"/>
      <c r="BX382" s="32"/>
      <c r="BY382" s="32">
        <f t="shared" si="13"/>
        <v>0.037</v>
      </c>
      <c r="BZ382" s="32"/>
      <c r="CA382" s="32"/>
      <c r="CB382" s="32"/>
      <c r="CC382" s="32"/>
      <c r="CD382" s="32"/>
      <c r="CE382" s="32" t="str">
        <f t="shared" si="14"/>
        <v>-</v>
      </c>
      <c r="CF382" s="32"/>
      <c r="CG382" s="32"/>
      <c r="CH382" s="32"/>
      <c r="CI382" s="32"/>
      <c r="CJ382" s="32"/>
      <c r="CK382" s="32"/>
      <c r="CL382" s="32"/>
      <c r="CM382" s="32"/>
      <c r="CN382" s="32" t="str">
        <f t="shared" si="22"/>
        <v>-</v>
      </c>
      <c r="CO382" s="32"/>
      <c r="CP382" s="32"/>
      <c r="CQ382" s="32"/>
      <c r="CR382" s="32"/>
      <c r="CS382" s="32">
        <f t="shared" si="23"/>
        <v>0.037</v>
      </c>
      <c r="CT382" s="32"/>
      <c r="CU382" s="32"/>
      <c r="CV382" s="32"/>
      <c r="CW382" s="32"/>
      <c r="CX382" s="32"/>
      <c r="CY382" s="32" t="str">
        <f t="shared" si="24"/>
        <v>-</v>
      </c>
      <c r="CZ382" s="32"/>
      <c r="DA382" s="32"/>
      <c r="DB382" s="32"/>
      <c r="DC382" s="32"/>
      <c r="DD382" s="32"/>
      <c r="DE382" s="32"/>
      <c r="DF382" s="32"/>
      <c r="DG382" s="32"/>
      <c r="DH382" s="32" t="str">
        <f t="shared" si="25"/>
        <v>-</v>
      </c>
      <c r="DI382" s="32"/>
      <c r="DJ382" s="32"/>
      <c r="DK382" s="32"/>
      <c r="DL382" s="32"/>
      <c r="DM382" s="32">
        <f t="shared" si="26"/>
        <v>0.037</v>
      </c>
      <c r="DN382" s="32"/>
      <c r="DO382" s="32"/>
      <c r="DP382" s="32"/>
      <c r="DQ382" s="32"/>
      <c r="DR382" s="32"/>
      <c r="DS382" s="32" t="str">
        <f t="shared" si="27"/>
        <v>-</v>
      </c>
      <c r="DT382" s="32"/>
      <c r="DU382" s="32"/>
      <c r="DV382" s="32"/>
      <c r="DW382" s="32"/>
      <c r="DX382" s="32"/>
      <c r="DY382" s="32"/>
      <c r="DZ382" s="32"/>
      <c r="EA382" s="32"/>
      <c r="EB382" s="32" t="str">
        <f t="shared" si="28"/>
        <v>-</v>
      </c>
      <c r="EC382" s="32"/>
      <c r="ED382" s="32"/>
      <c r="EE382" s="32"/>
      <c r="EF382" s="32"/>
      <c r="EG382" s="32">
        <f t="shared" si="29"/>
        <v>0.037</v>
      </c>
      <c r="EH382" s="32"/>
      <c r="EI382" s="32"/>
      <c r="EJ382" s="32"/>
      <c r="EK382" s="32"/>
      <c r="EL382" s="32"/>
      <c r="EM382" s="59">
        <v>2021</v>
      </c>
      <c r="EN382" s="60"/>
      <c r="EO382" s="60"/>
      <c r="EP382" s="60"/>
      <c r="EQ382" s="60"/>
      <c r="ER382" s="60"/>
      <c r="ES382" s="60"/>
      <c r="ET382" s="60"/>
      <c r="EU382" s="60"/>
      <c r="EV382" s="60"/>
      <c r="EW382" s="60"/>
      <c r="EX382" s="60"/>
      <c r="EY382" s="60"/>
      <c r="EZ382" s="60"/>
      <c r="FA382" s="60"/>
      <c r="FB382" s="60"/>
      <c r="FC382" s="60"/>
      <c r="FD382" s="60"/>
      <c r="FE382" s="60"/>
      <c r="FF382" s="60"/>
      <c r="FG382" s="61"/>
    </row>
    <row r="383" spans="2:163" ht="11.25" customHeight="1">
      <c r="B383" s="2"/>
      <c r="C383" s="2"/>
      <c r="D383" s="24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</row>
    <row r="384" spans="2:163" ht="12.75" customHeight="1">
      <c r="B384" s="167" t="s">
        <v>64</v>
      </c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7"/>
      <c r="BQ384" s="167"/>
      <c r="BR384" s="167"/>
      <c r="BS384" s="167"/>
      <c r="BT384" s="167"/>
      <c r="BU384" s="167"/>
      <c r="BV384" s="167"/>
      <c r="BW384" s="167"/>
      <c r="BX384" s="167"/>
      <c r="BY384" s="167"/>
      <c r="BZ384" s="167"/>
      <c r="CA384" s="167"/>
      <c r="CB384" s="167"/>
      <c r="CC384" s="167"/>
      <c r="CD384" s="167"/>
      <c r="CE384" s="167"/>
      <c r="CF384" s="167"/>
      <c r="CG384" s="167"/>
      <c r="CH384" s="167"/>
      <c r="CI384" s="167"/>
      <c r="CJ384" s="167"/>
      <c r="CK384" s="167"/>
      <c r="CL384" s="167"/>
      <c r="CM384" s="167"/>
      <c r="CN384" s="167"/>
      <c r="CO384" s="167"/>
      <c r="CP384" s="167"/>
      <c r="CQ384" s="167"/>
      <c r="CR384" s="167"/>
      <c r="CS384" s="167"/>
      <c r="CT384" s="167"/>
      <c r="CU384" s="167"/>
      <c r="CV384" s="167"/>
      <c r="CW384" s="167"/>
      <c r="CX384" s="167"/>
      <c r="CY384" s="167"/>
      <c r="CZ384" s="167"/>
      <c r="DA384" s="167"/>
      <c r="DB384" s="167"/>
      <c r="DC384" s="167"/>
      <c r="DD384" s="167"/>
      <c r="DE384" s="167"/>
      <c r="DF384" s="167"/>
      <c r="DG384" s="167"/>
      <c r="DH384" s="167"/>
      <c r="DI384" s="167"/>
      <c r="DJ384" s="167"/>
      <c r="DK384" s="167"/>
      <c r="DL384" s="167"/>
      <c r="DM384" s="167"/>
      <c r="DN384" s="167"/>
      <c r="DO384" s="167"/>
      <c r="DP384" s="167"/>
      <c r="DQ384" s="167"/>
      <c r="DR384" s="167"/>
      <c r="DS384" s="167"/>
      <c r="DT384" s="167"/>
      <c r="DU384" s="167"/>
      <c r="DV384" s="167"/>
      <c r="DW384" s="167"/>
      <c r="DX384" s="167"/>
      <c r="DY384" s="167"/>
      <c r="DZ384" s="167"/>
      <c r="EA384" s="167"/>
      <c r="EB384" s="167"/>
      <c r="EC384" s="167"/>
      <c r="ED384" s="167"/>
      <c r="EE384" s="167"/>
      <c r="EF384" s="167"/>
      <c r="EG384" s="167"/>
      <c r="EH384" s="167"/>
      <c r="EI384" s="167"/>
      <c r="EJ384" s="167"/>
      <c r="EK384" s="167"/>
      <c r="EL384" s="167"/>
      <c r="EM384" s="167"/>
      <c r="EN384" s="167"/>
      <c r="EO384" s="167"/>
      <c r="EP384" s="167"/>
      <c r="EQ384" s="167"/>
      <c r="ER384" s="167"/>
      <c r="ES384" s="167"/>
      <c r="ET384" s="167"/>
      <c r="EU384" s="167"/>
      <c r="EV384" s="167"/>
      <c r="EW384" s="167"/>
      <c r="EX384" s="167"/>
      <c r="EY384" s="167"/>
      <c r="EZ384" s="167"/>
      <c r="FA384" s="167"/>
      <c r="FB384" s="167"/>
      <c r="FC384" s="167"/>
      <c r="FD384" s="167"/>
      <c r="FE384" s="167"/>
      <c r="FF384" s="167"/>
      <c r="FG384" s="167"/>
    </row>
    <row r="385" spans="2:163" ht="12.75" customHeight="1">
      <c r="B385" s="2"/>
      <c r="C385" s="2"/>
      <c r="D385" s="24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</row>
    <row r="386" spans="2:163" ht="12.75" customHeight="1">
      <c r="B386" s="2"/>
      <c r="C386" s="2"/>
      <c r="D386" s="24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08" t="s">
        <v>50</v>
      </c>
      <c r="EX386" s="208"/>
      <c r="EY386" s="208"/>
      <c r="EZ386" s="208"/>
      <c r="FA386" s="208"/>
      <c r="FB386" s="208"/>
      <c r="FC386" s="208"/>
      <c r="FD386" s="208"/>
      <c r="FE386" s="208"/>
      <c r="FF386" s="208"/>
      <c r="FG386" s="208"/>
    </row>
    <row r="387" spans="2:163" ht="12.75" customHeight="1">
      <c r="B387" s="2"/>
      <c r="C387" s="2"/>
      <c r="D387" s="24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</row>
    <row r="388" spans="2:163" ht="36" customHeight="1">
      <c r="B388" s="243" t="s">
        <v>59</v>
      </c>
      <c r="C388" s="230"/>
      <c r="D388" s="230"/>
      <c r="E388" s="230"/>
      <c r="F388" s="230"/>
      <c r="G388" s="230"/>
      <c r="H388" s="230"/>
      <c r="I388" s="230"/>
      <c r="J388" s="230"/>
      <c r="K388" s="230"/>
      <c r="L388" s="231"/>
      <c r="M388" s="243" t="s">
        <v>508</v>
      </c>
      <c r="N388" s="230"/>
      <c r="O388" s="230"/>
      <c r="P388" s="230"/>
      <c r="Q388" s="230"/>
      <c r="R388" s="230"/>
      <c r="S388" s="230"/>
      <c r="T388" s="230"/>
      <c r="U388" s="230"/>
      <c r="V388" s="230"/>
      <c r="W388" s="230"/>
      <c r="X388" s="230"/>
      <c r="Y388" s="230"/>
      <c r="Z388" s="230"/>
      <c r="AA388" s="230"/>
      <c r="AB388" s="230"/>
      <c r="AC388" s="230"/>
      <c r="AD388" s="230"/>
      <c r="AE388" s="230"/>
      <c r="AF388" s="230"/>
      <c r="AG388" s="230"/>
      <c r="AH388" s="230"/>
      <c r="AI388" s="230"/>
      <c r="AJ388" s="230"/>
      <c r="AK388" s="230"/>
      <c r="AL388" s="230"/>
      <c r="AM388" s="230"/>
      <c r="AN388" s="230"/>
      <c r="AO388" s="230"/>
      <c r="AP388" s="230"/>
      <c r="AQ388" s="230"/>
      <c r="AR388" s="230"/>
      <c r="AS388" s="230"/>
      <c r="AT388" s="230"/>
      <c r="AU388" s="230"/>
      <c r="AV388" s="230"/>
      <c r="AW388" s="230"/>
      <c r="AX388" s="230"/>
      <c r="AY388" s="230"/>
      <c r="AZ388" s="230"/>
      <c r="BA388" s="230"/>
      <c r="BB388" s="230"/>
      <c r="BC388" s="230"/>
      <c r="BD388" s="230"/>
      <c r="BE388" s="230"/>
      <c r="BF388" s="231"/>
      <c r="BG388" s="243" t="s">
        <v>60</v>
      </c>
      <c r="BH388" s="230"/>
      <c r="BI388" s="230"/>
      <c r="BJ388" s="230"/>
      <c r="BK388" s="230"/>
      <c r="BL388" s="230"/>
      <c r="BM388" s="230"/>
      <c r="BN388" s="230"/>
      <c r="BO388" s="230"/>
      <c r="BP388" s="230"/>
      <c r="BQ388" s="230"/>
      <c r="BR388" s="230"/>
      <c r="BS388" s="230"/>
      <c r="BT388" s="230"/>
      <c r="BU388" s="230"/>
      <c r="BV388" s="230"/>
      <c r="BW388" s="230"/>
      <c r="BX388" s="230"/>
      <c r="BY388" s="230"/>
      <c r="BZ388" s="230"/>
      <c r="CA388" s="230"/>
      <c r="CB388" s="230"/>
      <c r="CC388" s="230"/>
      <c r="CD388" s="230"/>
      <c r="CE388" s="231"/>
      <c r="CF388" s="243" t="s">
        <v>66</v>
      </c>
      <c r="CG388" s="230"/>
      <c r="CH388" s="230"/>
      <c r="CI388" s="230"/>
      <c r="CJ388" s="230"/>
      <c r="CK388" s="230"/>
      <c r="CL388" s="230"/>
      <c r="CM388" s="230"/>
      <c r="CN388" s="230"/>
      <c r="CO388" s="230"/>
      <c r="CP388" s="230"/>
      <c r="CQ388" s="230"/>
      <c r="CR388" s="230"/>
      <c r="CS388" s="230"/>
      <c r="CT388" s="230"/>
      <c r="CU388" s="230"/>
      <c r="CV388" s="230"/>
      <c r="CW388" s="230"/>
      <c r="CX388" s="230"/>
      <c r="CY388" s="230"/>
      <c r="CZ388" s="230"/>
      <c r="DA388" s="230"/>
      <c r="DB388" s="230"/>
      <c r="DC388" s="230"/>
      <c r="DD388" s="230"/>
      <c r="DE388" s="230"/>
      <c r="DF388" s="230"/>
      <c r="DG388" s="230"/>
      <c r="DH388" s="230"/>
      <c r="DI388" s="230"/>
      <c r="DJ388" s="231"/>
      <c r="DK388" s="243" t="s">
        <v>67</v>
      </c>
      <c r="DL388" s="230"/>
      <c r="DM388" s="230"/>
      <c r="DN388" s="230"/>
      <c r="DO388" s="230"/>
      <c r="DP388" s="230"/>
      <c r="DQ388" s="230"/>
      <c r="DR388" s="230"/>
      <c r="DS388" s="230"/>
      <c r="DT388" s="230"/>
      <c r="DU388" s="230"/>
      <c r="DV388" s="230"/>
      <c r="DW388" s="230"/>
      <c r="DX388" s="230"/>
      <c r="DY388" s="230"/>
      <c r="DZ388" s="231"/>
      <c r="EA388" s="243" t="s">
        <v>266</v>
      </c>
      <c r="EB388" s="230"/>
      <c r="EC388" s="230"/>
      <c r="ED388" s="230"/>
      <c r="EE388" s="230"/>
      <c r="EF388" s="230"/>
      <c r="EG388" s="230"/>
      <c r="EH388" s="230"/>
      <c r="EI388" s="230"/>
      <c r="EJ388" s="230"/>
      <c r="EK388" s="230"/>
      <c r="EL388" s="230"/>
      <c r="EM388" s="231"/>
      <c r="EN388" s="243" t="s">
        <v>68</v>
      </c>
      <c r="EO388" s="230"/>
      <c r="EP388" s="230"/>
      <c r="EQ388" s="230"/>
      <c r="ER388" s="230"/>
      <c r="ES388" s="230"/>
      <c r="ET388" s="230"/>
      <c r="EU388" s="230"/>
      <c r="EV388" s="230"/>
      <c r="EW388" s="230"/>
      <c r="EX388" s="230"/>
      <c r="EY388" s="230"/>
      <c r="EZ388" s="230"/>
      <c r="FA388" s="230"/>
      <c r="FB388" s="230"/>
      <c r="FC388" s="230"/>
      <c r="FD388" s="230"/>
      <c r="FE388" s="230"/>
      <c r="FF388" s="230"/>
      <c r="FG388" s="231"/>
    </row>
    <row r="389" spans="2:163" ht="12.75" customHeight="1">
      <c r="B389" s="233"/>
      <c r="C389" s="234"/>
      <c r="D389" s="234"/>
      <c r="E389" s="234"/>
      <c r="F389" s="234"/>
      <c r="G389" s="234"/>
      <c r="H389" s="234"/>
      <c r="I389" s="234"/>
      <c r="J389" s="234"/>
      <c r="K389" s="234"/>
      <c r="L389" s="235"/>
      <c r="M389" s="233"/>
      <c r="N389" s="234"/>
      <c r="O389" s="234"/>
      <c r="P389" s="234"/>
      <c r="Q389" s="234"/>
      <c r="R389" s="234"/>
      <c r="S389" s="234"/>
      <c r="T389" s="234"/>
      <c r="U389" s="234"/>
      <c r="V389" s="234"/>
      <c r="W389" s="234"/>
      <c r="X389" s="234"/>
      <c r="Y389" s="234"/>
      <c r="Z389" s="234"/>
      <c r="AA389" s="234"/>
      <c r="AB389" s="234"/>
      <c r="AC389" s="234"/>
      <c r="AD389" s="234"/>
      <c r="AE389" s="234"/>
      <c r="AF389" s="234"/>
      <c r="AG389" s="234"/>
      <c r="AH389" s="234"/>
      <c r="AI389" s="234"/>
      <c r="AJ389" s="234"/>
      <c r="AK389" s="234"/>
      <c r="AL389" s="234"/>
      <c r="AM389" s="234"/>
      <c r="AN389" s="234"/>
      <c r="AO389" s="234"/>
      <c r="AP389" s="234"/>
      <c r="AQ389" s="234"/>
      <c r="AR389" s="234"/>
      <c r="AS389" s="234"/>
      <c r="AT389" s="234"/>
      <c r="AU389" s="234"/>
      <c r="AV389" s="234"/>
      <c r="AW389" s="234"/>
      <c r="AX389" s="234"/>
      <c r="AY389" s="234"/>
      <c r="AZ389" s="234"/>
      <c r="BA389" s="234"/>
      <c r="BB389" s="234"/>
      <c r="BC389" s="234"/>
      <c r="BD389" s="234"/>
      <c r="BE389" s="234"/>
      <c r="BF389" s="235"/>
      <c r="BG389" s="244" t="s">
        <v>62</v>
      </c>
      <c r="BH389" s="244"/>
      <c r="BI389" s="244"/>
      <c r="BJ389" s="244"/>
      <c r="BK389" s="244"/>
      <c r="BL389" s="244"/>
      <c r="BM389" s="244" t="s">
        <v>63</v>
      </c>
      <c r="BN389" s="244"/>
      <c r="BO389" s="244"/>
      <c r="BP389" s="244"/>
      <c r="BQ389" s="244"/>
      <c r="BR389" s="244"/>
      <c r="BS389" s="244"/>
      <c r="BT389" s="244"/>
      <c r="BU389" s="244"/>
      <c r="BV389" s="244"/>
      <c r="BW389" s="244"/>
      <c r="BX389" s="244"/>
      <c r="BY389" s="244"/>
      <c r="BZ389" s="244"/>
      <c r="CA389" s="244"/>
      <c r="CB389" s="244"/>
      <c r="CC389" s="244"/>
      <c r="CD389" s="244"/>
      <c r="CE389" s="244"/>
      <c r="CF389" s="244" t="s">
        <v>265</v>
      </c>
      <c r="CG389" s="244"/>
      <c r="CH389" s="244"/>
      <c r="CI389" s="244"/>
      <c r="CJ389" s="244"/>
      <c r="CK389" s="244"/>
      <c r="CL389" s="244"/>
      <c r="CM389" s="244"/>
      <c r="CN389" s="244"/>
      <c r="CO389" s="244"/>
      <c r="CP389" s="244" t="s">
        <v>57</v>
      </c>
      <c r="CQ389" s="244"/>
      <c r="CR389" s="244"/>
      <c r="CS389" s="244"/>
      <c r="CT389" s="244"/>
      <c r="CU389" s="244"/>
      <c r="CV389" s="244"/>
      <c r="CW389" s="244"/>
      <c r="CX389" s="244" t="s">
        <v>58</v>
      </c>
      <c r="CY389" s="244"/>
      <c r="CZ389" s="244"/>
      <c r="DA389" s="244"/>
      <c r="DB389" s="244"/>
      <c r="DC389" s="244"/>
      <c r="DD389" s="244"/>
      <c r="DE389" s="244"/>
      <c r="DF389" s="244"/>
      <c r="DG389" s="244"/>
      <c r="DH389" s="244"/>
      <c r="DI389" s="244"/>
      <c r="DJ389" s="244"/>
      <c r="DK389" s="233"/>
      <c r="DL389" s="234"/>
      <c r="DM389" s="234"/>
      <c r="DN389" s="234"/>
      <c r="DO389" s="234"/>
      <c r="DP389" s="234"/>
      <c r="DQ389" s="234"/>
      <c r="DR389" s="234"/>
      <c r="DS389" s="234"/>
      <c r="DT389" s="234"/>
      <c r="DU389" s="234"/>
      <c r="DV389" s="234"/>
      <c r="DW389" s="234"/>
      <c r="DX389" s="234"/>
      <c r="DY389" s="234"/>
      <c r="DZ389" s="235"/>
      <c r="EA389" s="233"/>
      <c r="EB389" s="234"/>
      <c r="EC389" s="234"/>
      <c r="ED389" s="234"/>
      <c r="EE389" s="234"/>
      <c r="EF389" s="234"/>
      <c r="EG389" s="234"/>
      <c r="EH389" s="234"/>
      <c r="EI389" s="234"/>
      <c r="EJ389" s="234"/>
      <c r="EK389" s="234"/>
      <c r="EL389" s="234"/>
      <c r="EM389" s="235"/>
      <c r="EN389" s="233"/>
      <c r="EO389" s="234"/>
      <c r="EP389" s="234"/>
      <c r="EQ389" s="234"/>
      <c r="ER389" s="234"/>
      <c r="ES389" s="234"/>
      <c r="ET389" s="234"/>
      <c r="EU389" s="234"/>
      <c r="EV389" s="234"/>
      <c r="EW389" s="234"/>
      <c r="EX389" s="234"/>
      <c r="EY389" s="234"/>
      <c r="EZ389" s="234"/>
      <c r="FA389" s="234"/>
      <c r="FB389" s="234"/>
      <c r="FC389" s="234"/>
      <c r="FD389" s="234"/>
      <c r="FE389" s="234"/>
      <c r="FF389" s="234"/>
      <c r="FG389" s="235"/>
    </row>
    <row r="390" spans="2:163" ht="12.75" customHeight="1">
      <c r="B390" s="143">
        <v>1</v>
      </c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>
        <v>2</v>
      </c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  <c r="AR390" s="143"/>
      <c r="AS390" s="143"/>
      <c r="AT390" s="143"/>
      <c r="AU390" s="143"/>
      <c r="AV390" s="143"/>
      <c r="AW390" s="143"/>
      <c r="AX390" s="143"/>
      <c r="AY390" s="143"/>
      <c r="AZ390" s="143"/>
      <c r="BA390" s="143"/>
      <c r="BB390" s="143"/>
      <c r="BC390" s="143"/>
      <c r="BD390" s="143"/>
      <c r="BE390" s="143"/>
      <c r="BF390" s="143"/>
      <c r="BG390" s="143">
        <v>3</v>
      </c>
      <c r="BH390" s="143"/>
      <c r="BI390" s="143"/>
      <c r="BJ390" s="143"/>
      <c r="BK390" s="143"/>
      <c r="BL390" s="143"/>
      <c r="BM390" s="143">
        <v>4</v>
      </c>
      <c r="BN390" s="143"/>
      <c r="BO390" s="143"/>
      <c r="BP390" s="143"/>
      <c r="BQ390" s="143"/>
      <c r="BR390" s="143"/>
      <c r="BS390" s="143"/>
      <c r="BT390" s="143"/>
      <c r="BU390" s="143"/>
      <c r="BV390" s="143"/>
      <c r="BW390" s="143"/>
      <c r="BX390" s="143"/>
      <c r="BY390" s="143"/>
      <c r="BZ390" s="143"/>
      <c r="CA390" s="143"/>
      <c r="CB390" s="143"/>
      <c r="CC390" s="143"/>
      <c r="CD390" s="143"/>
      <c r="CE390" s="143"/>
      <c r="CF390" s="143">
        <v>5</v>
      </c>
      <c r="CG390" s="143"/>
      <c r="CH390" s="143"/>
      <c r="CI390" s="143"/>
      <c r="CJ390" s="143"/>
      <c r="CK390" s="143"/>
      <c r="CL390" s="143"/>
      <c r="CM390" s="143"/>
      <c r="CN390" s="143"/>
      <c r="CO390" s="143"/>
      <c r="CP390" s="143">
        <v>6</v>
      </c>
      <c r="CQ390" s="143"/>
      <c r="CR390" s="143"/>
      <c r="CS390" s="143"/>
      <c r="CT390" s="143"/>
      <c r="CU390" s="143"/>
      <c r="CV390" s="143"/>
      <c r="CW390" s="143"/>
      <c r="CX390" s="143">
        <v>7</v>
      </c>
      <c r="CY390" s="143"/>
      <c r="CZ390" s="143"/>
      <c r="DA390" s="143"/>
      <c r="DB390" s="143"/>
      <c r="DC390" s="143"/>
      <c r="DD390" s="143"/>
      <c r="DE390" s="143"/>
      <c r="DF390" s="143"/>
      <c r="DG390" s="143"/>
      <c r="DH390" s="143"/>
      <c r="DI390" s="143"/>
      <c r="DJ390" s="143"/>
      <c r="DK390" s="143">
        <v>8</v>
      </c>
      <c r="DL390" s="143"/>
      <c r="DM390" s="143"/>
      <c r="DN390" s="143"/>
      <c r="DO390" s="143"/>
      <c r="DP390" s="143"/>
      <c r="DQ390" s="143"/>
      <c r="DR390" s="143"/>
      <c r="DS390" s="143"/>
      <c r="DT390" s="143"/>
      <c r="DU390" s="143"/>
      <c r="DV390" s="143"/>
      <c r="DW390" s="143"/>
      <c r="DX390" s="143"/>
      <c r="DY390" s="143"/>
      <c r="DZ390" s="143"/>
      <c r="EA390" s="143">
        <v>9</v>
      </c>
      <c r="EB390" s="143"/>
      <c r="EC390" s="143"/>
      <c r="ED390" s="143"/>
      <c r="EE390" s="143"/>
      <c r="EF390" s="143"/>
      <c r="EG390" s="143"/>
      <c r="EH390" s="143"/>
      <c r="EI390" s="143"/>
      <c r="EJ390" s="143"/>
      <c r="EK390" s="143"/>
      <c r="EL390" s="143"/>
      <c r="EM390" s="143"/>
      <c r="EN390" s="143">
        <v>10</v>
      </c>
      <c r="EO390" s="143"/>
      <c r="EP390" s="143"/>
      <c r="EQ390" s="143"/>
      <c r="ER390" s="143"/>
      <c r="ES390" s="143"/>
      <c r="ET390" s="143"/>
      <c r="EU390" s="143"/>
      <c r="EV390" s="143"/>
      <c r="EW390" s="143"/>
      <c r="EX390" s="143"/>
      <c r="EY390" s="143"/>
      <c r="EZ390" s="143"/>
      <c r="FA390" s="143"/>
      <c r="FB390" s="143"/>
      <c r="FC390" s="143"/>
      <c r="FD390" s="143"/>
      <c r="FE390" s="143"/>
      <c r="FF390" s="143"/>
      <c r="FG390" s="143"/>
    </row>
    <row r="391" spans="2:163" ht="12.75" customHeight="1">
      <c r="B391" s="184"/>
      <c r="C391" s="184"/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84"/>
      <c r="AS391" s="184"/>
      <c r="AT391" s="184"/>
      <c r="AU391" s="184"/>
      <c r="AV391" s="184"/>
      <c r="AW391" s="184"/>
      <c r="AX391" s="184"/>
      <c r="AY391" s="184"/>
      <c r="AZ391" s="184"/>
      <c r="BA391" s="184"/>
      <c r="BB391" s="184"/>
      <c r="BC391" s="184"/>
      <c r="BD391" s="184"/>
      <c r="BE391" s="184"/>
      <c r="BF391" s="184"/>
      <c r="BG391" s="185"/>
      <c r="BH391" s="185"/>
      <c r="BI391" s="185"/>
      <c r="BJ391" s="185"/>
      <c r="BK391" s="185"/>
      <c r="BL391" s="185"/>
      <c r="BM391" s="184"/>
      <c r="BN391" s="184"/>
      <c r="BO391" s="184"/>
      <c r="BP391" s="184"/>
      <c r="BQ391" s="184"/>
      <c r="BR391" s="184"/>
      <c r="BS391" s="184"/>
      <c r="BT391" s="184"/>
      <c r="BU391" s="184"/>
      <c r="BV391" s="184"/>
      <c r="BW391" s="184"/>
      <c r="BX391" s="184"/>
      <c r="BY391" s="184"/>
      <c r="BZ391" s="184"/>
      <c r="CA391" s="184"/>
      <c r="CB391" s="184"/>
      <c r="CC391" s="184"/>
      <c r="CD391" s="184"/>
      <c r="CE391" s="184"/>
      <c r="CF391" s="239"/>
      <c r="CG391" s="239"/>
      <c r="CH391" s="239"/>
      <c r="CI391" s="239"/>
      <c r="CJ391" s="239"/>
      <c r="CK391" s="239"/>
      <c r="CL391" s="239"/>
      <c r="CM391" s="239"/>
      <c r="CN391" s="239"/>
      <c r="CO391" s="239"/>
      <c r="CP391" s="239"/>
      <c r="CQ391" s="239"/>
      <c r="CR391" s="239"/>
      <c r="CS391" s="239"/>
      <c r="CT391" s="239"/>
      <c r="CU391" s="239"/>
      <c r="CV391" s="239"/>
      <c r="CW391" s="239"/>
      <c r="CX391" s="239"/>
      <c r="CY391" s="239"/>
      <c r="CZ391" s="239"/>
      <c r="DA391" s="239"/>
      <c r="DB391" s="239"/>
      <c r="DC391" s="239"/>
      <c r="DD391" s="239"/>
      <c r="DE391" s="239"/>
      <c r="DF391" s="239"/>
      <c r="DG391" s="239"/>
      <c r="DH391" s="239"/>
      <c r="DI391" s="239"/>
      <c r="DJ391" s="239"/>
      <c r="DK391" s="185"/>
      <c r="DL391" s="185"/>
      <c r="DM391" s="185"/>
      <c r="DN391" s="185"/>
      <c r="DO391" s="185"/>
      <c r="DP391" s="185"/>
      <c r="DQ391" s="185"/>
      <c r="DR391" s="185"/>
      <c r="DS391" s="185"/>
      <c r="DT391" s="185"/>
      <c r="DU391" s="185"/>
      <c r="DV391" s="185"/>
      <c r="DW391" s="185"/>
      <c r="DX391" s="185"/>
      <c r="DY391" s="185"/>
      <c r="DZ391" s="185"/>
      <c r="EA391" s="185"/>
      <c r="EB391" s="185"/>
      <c r="EC391" s="185"/>
      <c r="ED391" s="185"/>
      <c r="EE391" s="185"/>
      <c r="EF391" s="185"/>
      <c r="EG391" s="185"/>
      <c r="EH391" s="185"/>
      <c r="EI391" s="185"/>
      <c r="EJ391" s="185"/>
      <c r="EK391" s="185"/>
      <c r="EL391" s="185"/>
      <c r="EM391" s="185"/>
      <c r="EN391" s="185"/>
      <c r="EO391" s="185"/>
      <c r="EP391" s="185"/>
      <c r="EQ391" s="185"/>
      <c r="ER391" s="185"/>
      <c r="ES391" s="185"/>
      <c r="ET391" s="185"/>
      <c r="EU391" s="185"/>
      <c r="EV391" s="185"/>
      <c r="EW391" s="185"/>
      <c r="EX391" s="185"/>
      <c r="EY391" s="185"/>
      <c r="EZ391" s="185"/>
      <c r="FA391" s="185"/>
      <c r="FB391" s="185"/>
      <c r="FC391" s="185"/>
      <c r="FD391" s="185"/>
      <c r="FE391" s="185"/>
      <c r="FF391" s="185"/>
      <c r="FG391" s="185"/>
    </row>
    <row r="392" spans="2:163" ht="12.75" customHeight="1">
      <c r="B392" s="184"/>
      <c r="C392" s="184"/>
      <c r="D392" s="184"/>
      <c r="E392" s="184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184"/>
      <c r="AT392" s="184"/>
      <c r="AU392" s="184"/>
      <c r="AV392" s="184"/>
      <c r="AW392" s="184"/>
      <c r="AX392" s="184"/>
      <c r="AY392" s="184"/>
      <c r="AZ392" s="184"/>
      <c r="BA392" s="184"/>
      <c r="BB392" s="184"/>
      <c r="BC392" s="184"/>
      <c r="BD392" s="184"/>
      <c r="BE392" s="184"/>
      <c r="BF392" s="184"/>
      <c r="BG392" s="185"/>
      <c r="BH392" s="185"/>
      <c r="BI392" s="185"/>
      <c r="BJ392" s="185"/>
      <c r="BK392" s="185"/>
      <c r="BL392" s="185"/>
      <c r="BM392" s="184"/>
      <c r="BN392" s="184"/>
      <c r="BO392" s="184"/>
      <c r="BP392" s="184"/>
      <c r="BQ392" s="184"/>
      <c r="BR392" s="184"/>
      <c r="BS392" s="184"/>
      <c r="BT392" s="184"/>
      <c r="BU392" s="184"/>
      <c r="BV392" s="184"/>
      <c r="BW392" s="184"/>
      <c r="BX392" s="184"/>
      <c r="BY392" s="184"/>
      <c r="BZ392" s="184"/>
      <c r="CA392" s="184"/>
      <c r="CB392" s="184"/>
      <c r="CC392" s="184"/>
      <c r="CD392" s="184"/>
      <c r="CE392" s="184"/>
      <c r="CF392" s="239"/>
      <c r="CG392" s="239"/>
      <c r="CH392" s="239"/>
      <c r="CI392" s="239"/>
      <c r="CJ392" s="239"/>
      <c r="CK392" s="239"/>
      <c r="CL392" s="239"/>
      <c r="CM392" s="239"/>
      <c r="CN392" s="239"/>
      <c r="CO392" s="239"/>
      <c r="CP392" s="239"/>
      <c r="CQ392" s="239"/>
      <c r="CR392" s="239"/>
      <c r="CS392" s="239"/>
      <c r="CT392" s="239"/>
      <c r="CU392" s="239"/>
      <c r="CV392" s="239"/>
      <c r="CW392" s="239"/>
      <c r="CX392" s="239"/>
      <c r="CY392" s="239"/>
      <c r="CZ392" s="239"/>
      <c r="DA392" s="239"/>
      <c r="DB392" s="239"/>
      <c r="DC392" s="239"/>
      <c r="DD392" s="239"/>
      <c r="DE392" s="239"/>
      <c r="DF392" s="239"/>
      <c r="DG392" s="239"/>
      <c r="DH392" s="239"/>
      <c r="DI392" s="239"/>
      <c r="DJ392" s="239"/>
      <c r="DK392" s="185"/>
      <c r="DL392" s="185"/>
      <c r="DM392" s="185"/>
      <c r="DN392" s="185"/>
      <c r="DO392" s="185"/>
      <c r="DP392" s="185"/>
      <c r="DQ392" s="185"/>
      <c r="DR392" s="185"/>
      <c r="DS392" s="185"/>
      <c r="DT392" s="185"/>
      <c r="DU392" s="185"/>
      <c r="DV392" s="185"/>
      <c r="DW392" s="185"/>
      <c r="DX392" s="185"/>
      <c r="DY392" s="185"/>
      <c r="DZ392" s="185"/>
      <c r="EA392" s="185"/>
      <c r="EB392" s="185"/>
      <c r="EC392" s="185"/>
      <c r="ED392" s="185"/>
      <c r="EE392" s="185"/>
      <c r="EF392" s="185"/>
      <c r="EG392" s="185"/>
      <c r="EH392" s="185"/>
      <c r="EI392" s="185"/>
      <c r="EJ392" s="185"/>
      <c r="EK392" s="185"/>
      <c r="EL392" s="185"/>
      <c r="EM392" s="185"/>
      <c r="EN392" s="185"/>
      <c r="EO392" s="185"/>
      <c r="EP392" s="185"/>
      <c r="EQ392" s="185"/>
      <c r="ER392" s="185"/>
      <c r="ES392" s="185"/>
      <c r="ET392" s="185"/>
      <c r="EU392" s="185"/>
      <c r="EV392" s="185"/>
      <c r="EW392" s="185"/>
      <c r="EX392" s="185"/>
      <c r="EY392" s="185"/>
      <c r="EZ392" s="185"/>
      <c r="FA392" s="185"/>
      <c r="FB392" s="185"/>
      <c r="FC392" s="185"/>
      <c r="FD392" s="185"/>
      <c r="FE392" s="185"/>
      <c r="FF392" s="185"/>
      <c r="FG392" s="185"/>
    </row>
    <row r="393" spans="2:163" ht="12.75" customHeight="1">
      <c r="B393" s="2"/>
      <c r="C393" s="2"/>
      <c r="D393" s="24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</row>
    <row r="394" spans="2:163" ht="12.75" customHeight="1">
      <c r="B394" s="167" t="s">
        <v>69</v>
      </c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7"/>
      <c r="BQ394" s="167"/>
      <c r="BR394" s="167"/>
      <c r="BS394" s="167"/>
      <c r="BT394" s="167"/>
      <c r="BU394" s="167"/>
      <c r="BV394" s="167"/>
      <c r="BW394" s="167"/>
      <c r="BX394" s="167"/>
      <c r="BY394" s="167"/>
      <c r="BZ394" s="167"/>
      <c r="CA394" s="167"/>
      <c r="CB394" s="167"/>
      <c r="CC394" s="167"/>
      <c r="CD394" s="167"/>
      <c r="CE394" s="167"/>
      <c r="CF394" s="167"/>
      <c r="CG394" s="167"/>
      <c r="CH394" s="167"/>
      <c r="CI394" s="167"/>
      <c r="CJ394" s="167"/>
      <c r="CK394" s="167"/>
      <c r="CL394" s="167"/>
      <c r="CM394" s="167"/>
      <c r="CN394" s="167"/>
      <c r="CO394" s="167"/>
      <c r="CP394" s="167"/>
      <c r="CQ394" s="167"/>
      <c r="CR394" s="167"/>
      <c r="CS394" s="167"/>
      <c r="CT394" s="167"/>
      <c r="CU394" s="167"/>
      <c r="CV394" s="167"/>
      <c r="CW394" s="167"/>
      <c r="CX394" s="167"/>
      <c r="CY394" s="167"/>
      <c r="CZ394" s="167"/>
      <c r="DA394" s="167"/>
      <c r="DB394" s="167"/>
      <c r="DC394" s="167"/>
      <c r="DD394" s="167"/>
      <c r="DE394" s="167"/>
      <c r="DF394" s="167"/>
      <c r="DG394" s="167"/>
      <c r="DH394" s="167"/>
      <c r="DI394" s="167"/>
      <c r="DJ394" s="167"/>
      <c r="DK394" s="167"/>
      <c r="DL394" s="167"/>
      <c r="DM394" s="167"/>
      <c r="DN394" s="167"/>
      <c r="DO394" s="167"/>
      <c r="DP394" s="167"/>
      <c r="DQ394" s="167"/>
      <c r="DR394" s="167"/>
      <c r="DS394" s="167"/>
      <c r="DT394" s="167"/>
      <c r="DU394" s="167"/>
      <c r="DV394" s="167"/>
      <c r="DW394" s="167"/>
      <c r="DX394" s="167"/>
      <c r="DY394" s="167"/>
      <c r="DZ394" s="167"/>
      <c r="EA394" s="167"/>
      <c r="EB394" s="167"/>
      <c r="EC394" s="167"/>
      <c r="ED394" s="167"/>
      <c r="EE394" s="167"/>
      <c r="EF394" s="167"/>
      <c r="EG394" s="167"/>
      <c r="EH394" s="167"/>
      <c r="EI394" s="167"/>
      <c r="EJ394" s="167"/>
      <c r="EK394" s="167"/>
      <c r="EL394" s="167"/>
      <c r="EM394" s="167"/>
      <c r="EN394" s="167"/>
      <c r="EO394" s="167"/>
      <c r="EP394" s="167"/>
      <c r="EQ394" s="167"/>
      <c r="ER394" s="167"/>
      <c r="ES394" s="167"/>
      <c r="ET394" s="167"/>
      <c r="EU394" s="167"/>
      <c r="EV394" s="167"/>
      <c r="EW394" s="167"/>
      <c r="EX394" s="167"/>
      <c r="EY394" s="167"/>
      <c r="EZ394" s="167"/>
      <c r="FA394" s="167"/>
      <c r="FB394" s="167"/>
      <c r="FC394" s="167"/>
      <c r="FD394" s="167"/>
      <c r="FE394" s="167"/>
      <c r="FF394" s="167"/>
      <c r="FG394" s="167"/>
    </row>
    <row r="395" spans="2:163" ht="25.5" customHeight="1">
      <c r="B395" s="2"/>
      <c r="C395" s="2"/>
      <c r="D395" s="24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</row>
    <row r="396" spans="2:163" ht="12.75" customHeight="1">
      <c r="B396" s="2"/>
      <c r="C396" s="2"/>
      <c r="D396" s="24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08" t="s">
        <v>52</v>
      </c>
      <c r="EX396" s="208"/>
      <c r="EY396" s="208"/>
      <c r="EZ396" s="208"/>
      <c r="FA396" s="208"/>
      <c r="FB396" s="208"/>
      <c r="FC396" s="208"/>
      <c r="FD396" s="208"/>
      <c r="FE396" s="208"/>
      <c r="FF396" s="208"/>
      <c r="FG396" s="208"/>
    </row>
    <row r="397" spans="2:163" ht="11.25" customHeight="1">
      <c r="B397" s="2"/>
      <c r="C397" s="2"/>
      <c r="D397" s="24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</row>
    <row r="398" spans="2:163" ht="27" customHeight="1">
      <c r="B398" s="243" t="s">
        <v>59</v>
      </c>
      <c r="C398" s="230"/>
      <c r="D398" s="230"/>
      <c r="E398" s="230"/>
      <c r="F398" s="230"/>
      <c r="G398" s="230"/>
      <c r="H398" s="230"/>
      <c r="I398" s="230"/>
      <c r="J398" s="230"/>
      <c r="K398" s="230"/>
      <c r="L398" s="231"/>
      <c r="M398" s="243" t="s">
        <v>508</v>
      </c>
      <c r="N398" s="230"/>
      <c r="O398" s="230"/>
      <c r="P398" s="230"/>
      <c r="Q398" s="230"/>
      <c r="R398" s="230"/>
      <c r="S398" s="230"/>
      <c r="T398" s="230"/>
      <c r="U398" s="230"/>
      <c r="V398" s="230"/>
      <c r="W398" s="230"/>
      <c r="X398" s="230"/>
      <c r="Y398" s="230"/>
      <c r="Z398" s="230"/>
      <c r="AA398" s="230"/>
      <c r="AB398" s="230"/>
      <c r="AC398" s="230"/>
      <c r="AD398" s="230"/>
      <c r="AE398" s="230"/>
      <c r="AF398" s="230"/>
      <c r="AG398" s="230"/>
      <c r="AH398" s="230"/>
      <c r="AI398" s="230"/>
      <c r="AJ398" s="230"/>
      <c r="AK398" s="230"/>
      <c r="AL398" s="230"/>
      <c r="AM398" s="230"/>
      <c r="AN398" s="230"/>
      <c r="AO398" s="230"/>
      <c r="AP398" s="230"/>
      <c r="AQ398" s="230"/>
      <c r="AR398" s="230"/>
      <c r="AS398" s="230"/>
      <c r="AT398" s="230"/>
      <c r="AU398" s="230"/>
      <c r="AV398" s="230"/>
      <c r="AW398" s="230"/>
      <c r="AX398" s="230"/>
      <c r="AY398" s="230"/>
      <c r="AZ398" s="230"/>
      <c r="BA398" s="230"/>
      <c r="BB398" s="230"/>
      <c r="BC398" s="230"/>
      <c r="BD398" s="230"/>
      <c r="BE398" s="230"/>
      <c r="BF398" s="230"/>
      <c r="BG398" s="230"/>
      <c r="BH398" s="230"/>
      <c r="BI398" s="230"/>
      <c r="BJ398" s="230"/>
      <c r="BK398" s="230"/>
      <c r="BL398" s="230"/>
      <c r="BM398" s="230"/>
      <c r="BN398" s="230"/>
      <c r="BO398" s="230"/>
      <c r="BP398" s="231"/>
      <c r="BQ398" s="243" t="s">
        <v>71</v>
      </c>
      <c r="BR398" s="230"/>
      <c r="BS398" s="230"/>
      <c r="BT398" s="230"/>
      <c r="BU398" s="230"/>
      <c r="BV398" s="230"/>
      <c r="BW398" s="230"/>
      <c r="BX398" s="230"/>
      <c r="BY398" s="230"/>
      <c r="BZ398" s="230"/>
      <c r="CA398" s="230"/>
      <c r="CB398" s="230"/>
      <c r="CC398" s="230"/>
      <c r="CD398" s="230"/>
      <c r="CE398" s="230"/>
      <c r="CF398" s="230"/>
      <c r="CG398" s="230"/>
      <c r="CH398" s="230"/>
      <c r="CI398" s="230"/>
      <c r="CJ398" s="230"/>
      <c r="CK398" s="230"/>
      <c r="CL398" s="230"/>
      <c r="CM398" s="230"/>
      <c r="CN398" s="230"/>
      <c r="CO398" s="230"/>
      <c r="CP398" s="230"/>
      <c r="CQ398" s="230"/>
      <c r="CR398" s="230"/>
      <c r="CS398" s="230"/>
      <c r="CT398" s="231"/>
      <c r="CU398" s="243" t="s">
        <v>72</v>
      </c>
      <c r="CV398" s="230"/>
      <c r="CW398" s="230"/>
      <c r="CX398" s="230"/>
      <c r="CY398" s="230"/>
      <c r="CZ398" s="230"/>
      <c r="DA398" s="230"/>
      <c r="DB398" s="230"/>
      <c r="DC398" s="230"/>
      <c r="DD398" s="230"/>
      <c r="DE398" s="230"/>
      <c r="DF398" s="230"/>
      <c r="DG398" s="230"/>
      <c r="DH398" s="230"/>
      <c r="DI398" s="230"/>
      <c r="DJ398" s="230"/>
      <c r="DK398" s="230"/>
      <c r="DL398" s="230"/>
      <c r="DM398" s="230"/>
      <c r="DN398" s="230"/>
      <c r="DO398" s="230"/>
      <c r="DP398" s="230"/>
      <c r="DQ398" s="230"/>
      <c r="DR398" s="230"/>
      <c r="DS398" s="230"/>
      <c r="DT398" s="230"/>
      <c r="DU398" s="230"/>
      <c r="DV398" s="230"/>
      <c r="DW398" s="230"/>
      <c r="DX398" s="230"/>
      <c r="DY398" s="230"/>
      <c r="DZ398" s="231"/>
      <c r="EA398" s="243" t="s">
        <v>73</v>
      </c>
      <c r="EB398" s="230"/>
      <c r="EC398" s="230"/>
      <c r="ED398" s="230"/>
      <c r="EE398" s="230"/>
      <c r="EF398" s="230"/>
      <c r="EG398" s="230"/>
      <c r="EH398" s="230"/>
      <c r="EI398" s="230"/>
      <c r="EJ398" s="230"/>
      <c r="EK398" s="230"/>
      <c r="EL398" s="230"/>
      <c r="EM398" s="230"/>
      <c r="EN398" s="230"/>
      <c r="EO398" s="230"/>
      <c r="EP398" s="230"/>
      <c r="EQ398" s="230"/>
      <c r="ER398" s="230"/>
      <c r="ES398" s="230"/>
      <c r="ET398" s="230"/>
      <c r="EU398" s="230"/>
      <c r="EV398" s="230"/>
      <c r="EW398" s="230"/>
      <c r="EX398" s="230"/>
      <c r="EY398" s="230"/>
      <c r="EZ398" s="230"/>
      <c r="FA398" s="230"/>
      <c r="FB398" s="230"/>
      <c r="FC398" s="230"/>
      <c r="FD398" s="230"/>
      <c r="FE398" s="230"/>
      <c r="FF398" s="230"/>
      <c r="FG398" s="231"/>
    </row>
    <row r="399" spans="2:163" ht="12.75" customHeight="1">
      <c r="B399" s="233"/>
      <c r="C399" s="234"/>
      <c r="D399" s="234"/>
      <c r="E399" s="234"/>
      <c r="F399" s="234"/>
      <c r="G399" s="234"/>
      <c r="H399" s="234"/>
      <c r="I399" s="234"/>
      <c r="J399" s="234"/>
      <c r="K399" s="234"/>
      <c r="L399" s="235"/>
      <c r="M399" s="233"/>
      <c r="N399" s="234"/>
      <c r="O399" s="234"/>
      <c r="P399" s="234"/>
      <c r="Q399" s="234"/>
      <c r="R399" s="234"/>
      <c r="S399" s="234"/>
      <c r="T399" s="234"/>
      <c r="U399" s="234"/>
      <c r="V399" s="234"/>
      <c r="W399" s="234"/>
      <c r="X399" s="234"/>
      <c r="Y399" s="234"/>
      <c r="Z399" s="234"/>
      <c r="AA399" s="234"/>
      <c r="AB399" s="234"/>
      <c r="AC399" s="234"/>
      <c r="AD399" s="234"/>
      <c r="AE399" s="234"/>
      <c r="AF399" s="234"/>
      <c r="AG399" s="234"/>
      <c r="AH399" s="234"/>
      <c r="AI399" s="234"/>
      <c r="AJ399" s="234"/>
      <c r="AK399" s="234"/>
      <c r="AL399" s="234"/>
      <c r="AM399" s="234"/>
      <c r="AN399" s="234"/>
      <c r="AO399" s="234"/>
      <c r="AP399" s="234"/>
      <c r="AQ399" s="234"/>
      <c r="AR399" s="234"/>
      <c r="AS399" s="234"/>
      <c r="AT399" s="234"/>
      <c r="AU399" s="234"/>
      <c r="AV399" s="234"/>
      <c r="AW399" s="234"/>
      <c r="AX399" s="234"/>
      <c r="AY399" s="234"/>
      <c r="AZ399" s="234"/>
      <c r="BA399" s="234"/>
      <c r="BB399" s="234"/>
      <c r="BC399" s="234"/>
      <c r="BD399" s="234"/>
      <c r="BE399" s="234"/>
      <c r="BF399" s="234"/>
      <c r="BG399" s="234"/>
      <c r="BH399" s="234"/>
      <c r="BI399" s="234"/>
      <c r="BJ399" s="234"/>
      <c r="BK399" s="234"/>
      <c r="BL399" s="234"/>
      <c r="BM399" s="234"/>
      <c r="BN399" s="234"/>
      <c r="BO399" s="234"/>
      <c r="BP399" s="235"/>
      <c r="BQ399" s="244" t="s">
        <v>62</v>
      </c>
      <c r="BR399" s="244"/>
      <c r="BS399" s="244"/>
      <c r="BT399" s="244"/>
      <c r="BU399" s="244"/>
      <c r="BV399" s="244"/>
      <c r="BW399" s="244" t="s">
        <v>63</v>
      </c>
      <c r="BX399" s="244"/>
      <c r="BY399" s="244"/>
      <c r="BZ399" s="244"/>
      <c r="CA399" s="244"/>
      <c r="CB399" s="244"/>
      <c r="CC399" s="244"/>
      <c r="CD399" s="244"/>
      <c r="CE399" s="244"/>
      <c r="CF399" s="244"/>
      <c r="CG399" s="244"/>
      <c r="CH399" s="244"/>
      <c r="CI399" s="244"/>
      <c r="CJ399" s="244"/>
      <c r="CK399" s="244"/>
      <c r="CL399" s="244"/>
      <c r="CM399" s="244"/>
      <c r="CN399" s="244"/>
      <c r="CO399" s="244"/>
      <c r="CP399" s="244"/>
      <c r="CQ399" s="244"/>
      <c r="CR399" s="244"/>
      <c r="CS399" s="244"/>
      <c r="CT399" s="244"/>
      <c r="CU399" s="233"/>
      <c r="CV399" s="234"/>
      <c r="CW399" s="234"/>
      <c r="CX399" s="234"/>
      <c r="CY399" s="234"/>
      <c r="CZ399" s="234"/>
      <c r="DA399" s="234"/>
      <c r="DB399" s="234"/>
      <c r="DC399" s="234"/>
      <c r="DD399" s="234"/>
      <c r="DE399" s="234"/>
      <c r="DF399" s="234"/>
      <c r="DG399" s="234"/>
      <c r="DH399" s="234"/>
      <c r="DI399" s="234"/>
      <c r="DJ399" s="234"/>
      <c r="DK399" s="234"/>
      <c r="DL399" s="234"/>
      <c r="DM399" s="234"/>
      <c r="DN399" s="234"/>
      <c r="DO399" s="234"/>
      <c r="DP399" s="234"/>
      <c r="DQ399" s="234"/>
      <c r="DR399" s="234"/>
      <c r="DS399" s="234"/>
      <c r="DT399" s="234"/>
      <c r="DU399" s="234"/>
      <c r="DV399" s="234"/>
      <c r="DW399" s="234"/>
      <c r="DX399" s="234"/>
      <c r="DY399" s="234"/>
      <c r="DZ399" s="235"/>
      <c r="EA399" s="233"/>
      <c r="EB399" s="234"/>
      <c r="EC399" s="234"/>
      <c r="ED399" s="234"/>
      <c r="EE399" s="234"/>
      <c r="EF399" s="234"/>
      <c r="EG399" s="234"/>
      <c r="EH399" s="234"/>
      <c r="EI399" s="234"/>
      <c r="EJ399" s="234"/>
      <c r="EK399" s="234"/>
      <c r="EL399" s="234"/>
      <c r="EM399" s="234"/>
      <c r="EN399" s="234"/>
      <c r="EO399" s="234"/>
      <c r="EP399" s="234"/>
      <c r="EQ399" s="234"/>
      <c r="ER399" s="234"/>
      <c r="ES399" s="234"/>
      <c r="ET399" s="234"/>
      <c r="EU399" s="234"/>
      <c r="EV399" s="234"/>
      <c r="EW399" s="234"/>
      <c r="EX399" s="234"/>
      <c r="EY399" s="234"/>
      <c r="EZ399" s="234"/>
      <c r="FA399" s="234"/>
      <c r="FB399" s="234"/>
      <c r="FC399" s="234"/>
      <c r="FD399" s="234"/>
      <c r="FE399" s="234"/>
      <c r="FF399" s="234"/>
      <c r="FG399" s="235"/>
    </row>
    <row r="400" spans="2:163" ht="11.25" customHeight="1">
      <c r="B400" s="143">
        <v>1</v>
      </c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>
        <v>2</v>
      </c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  <c r="AV400" s="143"/>
      <c r="AW400" s="143"/>
      <c r="AX400" s="143"/>
      <c r="AY400" s="143"/>
      <c r="AZ400" s="143"/>
      <c r="BA400" s="143"/>
      <c r="BB400" s="143"/>
      <c r="BC400" s="143"/>
      <c r="BD400" s="143"/>
      <c r="BE400" s="143"/>
      <c r="BF400" s="143"/>
      <c r="BG400" s="143"/>
      <c r="BH400" s="143"/>
      <c r="BI400" s="143"/>
      <c r="BJ400" s="143"/>
      <c r="BK400" s="143"/>
      <c r="BL400" s="143"/>
      <c r="BM400" s="143"/>
      <c r="BN400" s="143"/>
      <c r="BO400" s="143"/>
      <c r="BP400" s="143"/>
      <c r="BQ400" s="143">
        <v>3</v>
      </c>
      <c r="BR400" s="143"/>
      <c r="BS400" s="143"/>
      <c r="BT400" s="143"/>
      <c r="BU400" s="143"/>
      <c r="BV400" s="143"/>
      <c r="BW400" s="143">
        <v>4</v>
      </c>
      <c r="BX400" s="143"/>
      <c r="BY400" s="143"/>
      <c r="BZ400" s="143"/>
      <c r="CA400" s="143"/>
      <c r="CB400" s="143"/>
      <c r="CC400" s="143"/>
      <c r="CD400" s="143"/>
      <c r="CE400" s="143"/>
      <c r="CF400" s="143"/>
      <c r="CG400" s="143"/>
      <c r="CH400" s="143"/>
      <c r="CI400" s="143"/>
      <c r="CJ400" s="143"/>
      <c r="CK400" s="143"/>
      <c r="CL400" s="143"/>
      <c r="CM400" s="143"/>
      <c r="CN400" s="143"/>
      <c r="CO400" s="143"/>
      <c r="CP400" s="143"/>
      <c r="CQ400" s="143"/>
      <c r="CR400" s="143"/>
      <c r="CS400" s="143"/>
      <c r="CT400" s="143"/>
      <c r="CU400" s="143">
        <v>5</v>
      </c>
      <c r="CV400" s="143"/>
      <c r="CW400" s="143"/>
      <c r="CX400" s="143"/>
      <c r="CY400" s="143"/>
      <c r="CZ400" s="143"/>
      <c r="DA400" s="143"/>
      <c r="DB400" s="143"/>
      <c r="DC400" s="143"/>
      <c r="DD400" s="143"/>
      <c r="DE400" s="143"/>
      <c r="DF400" s="143"/>
      <c r="DG400" s="143"/>
      <c r="DH400" s="143"/>
      <c r="DI400" s="143"/>
      <c r="DJ400" s="143"/>
      <c r="DK400" s="143"/>
      <c r="DL400" s="143"/>
      <c r="DM400" s="143"/>
      <c r="DN400" s="143"/>
      <c r="DO400" s="143"/>
      <c r="DP400" s="143"/>
      <c r="DQ400" s="143"/>
      <c r="DR400" s="143"/>
      <c r="DS400" s="143"/>
      <c r="DT400" s="143"/>
      <c r="DU400" s="143"/>
      <c r="DV400" s="143"/>
      <c r="DW400" s="143"/>
      <c r="DX400" s="143"/>
      <c r="DY400" s="143"/>
      <c r="DZ400" s="143"/>
      <c r="EA400" s="143">
        <v>6</v>
      </c>
      <c r="EB400" s="143"/>
      <c r="EC400" s="143"/>
      <c r="ED400" s="143"/>
      <c r="EE400" s="143"/>
      <c r="EF400" s="143"/>
      <c r="EG400" s="143"/>
      <c r="EH400" s="143"/>
      <c r="EI400" s="143"/>
      <c r="EJ400" s="143"/>
      <c r="EK400" s="143"/>
      <c r="EL400" s="143"/>
      <c r="EM400" s="143"/>
      <c r="EN400" s="143"/>
      <c r="EO400" s="143"/>
      <c r="EP400" s="143"/>
      <c r="EQ400" s="143"/>
      <c r="ER400" s="143"/>
      <c r="ES400" s="143"/>
      <c r="ET400" s="143"/>
      <c r="EU400" s="143"/>
      <c r="EV400" s="143"/>
      <c r="EW400" s="143"/>
      <c r="EX400" s="143"/>
      <c r="EY400" s="143"/>
      <c r="EZ400" s="143"/>
      <c r="FA400" s="143"/>
      <c r="FB400" s="143"/>
      <c r="FC400" s="143"/>
      <c r="FD400" s="143"/>
      <c r="FE400" s="143"/>
      <c r="FF400" s="143"/>
      <c r="FG400" s="143"/>
    </row>
    <row r="401" spans="2:163" ht="11.25" customHeight="1">
      <c r="B401" s="184"/>
      <c r="C401" s="184"/>
      <c r="D401" s="184"/>
      <c r="E401" s="184"/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  <c r="AB401" s="184"/>
      <c r="AC401" s="184"/>
      <c r="AD401" s="184"/>
      <c r="AE401" s="184"/>
      <c r="AF401" s="184"/>
      <c r="AG401" s="184"/>
      <c r="AH401" s="184"/>
      <c r="AI401" s="184"/>
      <c r="AJ401" s="184"/>
      <c r="AK401" s="184"/>
      <c r="AL401" s="184"/>
      <c r="AM401" s="184"/>
      <c r="AN401" s="184"/>
      <c r="AO401" s="184"/>
      <c r="AP401" s="184"/>
      <c r="AQ401" s="184"/>
      <c r="AR401" s="184"/>
      <c r="AS401" s="184"/>
      <c r="AT401" s="184"/>
      <c r="AU401" s="184"/>
      <c r="AV401" s="184"/>
      <c r="AW401" s="184"/>
      <c r="AX401" s="184"/>
      <c r="AY401" s="184"/>
      <c r="AZ401" s="184"/>
      <c r="BA401" s="184"/>
      <c r="BB401" s="184"/>
      <c r="BC401" s="184"/>
      <c r="BD401" s="184"/>
      <c r="BE401" s="184"/>
      <c r="BF401" s="184"/>
      <c r="BG401" s="184"/>
      <c r="BH401" s="184"/>
      <c r="BI401" s="184"/>
      <c r="BJ401" s="184"/>
      <c r="BK401" s="184"/>
      <c r="BL401" s="184"/>
      <c r="BM401" s="184"/>
      <c r="BN401" s="184"/>
      <c r="BO401" s="184"/>
      <c r="BP401" s="184"/>
      <c r="BQ401" s="185"/>
      <c r="BR401" s="185"/>
      <c r="BS401" s="185"/>
      <c r="BT401" s="185"/>
      <c r="BU401" s="185"/>
      <c r="BV401" s="185"/>
      <c r="BW401" s="184"/>
      <c r="BX401" s="184"/>
      <c r="BY401" s="184"/>
      <c r="BZ401" s="184"/>
      <c r="CA401" s="184"/>
      <c r="CB401" s="184"/>
      <c r="CC401" s="184"/>
      <c r="CD401" s="184"/>
      <c r="CE401" s="184"/>
      <c r="CF401" s="184"/>
      <c r="CG401" s="184"/>
      <c r="CH401" s="184"/>
      <c r="CI401" s="184"/>
      <c r="CJ401" s="184"/>
      <c r="CK401" s="184"/>
      <c r="CL401" s="184"/>
      <c r="CM401" s="184"/>
      <c r="CN401" s="184"/>
      <c r="CO401" s="184"/>
      <c r="CP401" s="184"/>
      <c r="CQ401" s="184"/>
      <c r="CR401" s="184"/>
      <c r="CS401" s="184"/>
      <c r="CT401" s="184"/>
      <c r="CU401" s="188"/>
      <c r="CV401" s="188"/>
      <c r="CW401" s="188"/>
      <c r="CX401" s="188"/>
      <c r="CY401" s="188"/>
      <c r="CZ401" s="188"/>
      <c r="DA401" s="188"/>
      <c r="DB401" s="188"/>
      <c r="DC401" s="188"/>
      <c r="DD401" s="188"/>
      <c r="DE401" s="188"/>
      <c r="DF401" s="188"/>
      <c r="DG401" s="188"/>
      <c r="DH401" s="188"/>
      <c r="DI401" s="188"/>
      <c r="DJ401" s="188"/>
      <c r="DK401" s="188"/>
      <c r="DL401" s="188"/>
      <c r="DM401" s="188"/>
      <c r="DN401" s="188"/>
      <c r="DO401" s="188"/>
      <c r="DP401" s="188"/>
      <c r="DQ401" s="188"/>
      <c r="DR401" s="188"/>
      <c r="DS401" s="188"/>
      <c r="DT401" s="188"/>
      <c r="DU401" s="188"/>
      <c r="DV401" s="188"/>
      <c r="DW401" s="188"/>
      <c r="DX401" s="188"/>
      <c r="DY401" s="188"/>
      <c r="DZ401" s="188"/>
      <c r="EA401" s="185"/>
      <c r="EB401" s="185"/>
      <c r="EC401" s="185"/>
      <c r="ED401" s="185"/>
      <c r="EE401" s="185"/>
      <c r="EF401" s="185"/>
      <c r="EG401" s="185"/>
      <c r="EH401" s="185"/>
      <c r="EI401" s="185"/>
      <c r="EJ401" s="185"/>
      <c r="EK401" s="185"/>
      <c r="EL401" s="185"/>
      <c r="EM401" s="185"/>
      <c r="EN401" s="185"/>
      <c r="EO401" s="185"/>
      <c r="EP401" s="185"/>
      <c r="EQ401" s="185"/>
      <c r="ER401" s="185"/>
      <c r="ES401" s="185"/>
      <c r="ET401" s="185"/>
      <c r="EU401" s="185"/>
      <c r="EV401" s="185"/>
      <c r="EW401" s="185"/>
      <c r="EX401" s="185"/>
      <c r="EY401" s="185"/>
      <c r="EZ401" s="185"/>
      <c r="FA401" s="185"/>
      <c r="FB401" s="185"/>
      <c r="FC401" s="185"/>
      <c r="FD401" s="185"/>
      <c r="FE401" s="185"/>
      <c r="FF401" s="185"/>
      <c r="FG401" s="185"/>
    </row>
    <row r="402" spans="2:163" ht="11.25" customHeight="1">
      <c r="B402" s="184"/>
      <c r="C402" s="184"/>
      <c r="D402" s="184"/>
      <c r="E402" s="184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84"/>
      <c r="AS402" s="184"/>
      <c r="AT402" s="184"/>
      <c r="AU402" s="184"/>
      <c r="AV402" s="184"/>
      <c r="AW402" s="184"/>
      <c r="AX402" s="184"/>
      <c r="AY402" s="184"/>
      <c r="AZ402" s="184"/>
      <c r="BA402" s="184"/>
      <c r="BB402" s="184"/>
      <c r="BC402" s="184"/>
      <c r="BD402" s="184"/>
      <c r="BE402" s="184"/>
      <c r="BF402" s="184"/>
      <c r="BG402" s="184"/>
      <c r="BH402" s="184"/>
      <c r="BI402" s="184"/>
      <c r="BJ402" s="184"/>
      <c r="BK402" s="184"/>
      <c r="BL402" s="184"/>
      <c r="BM402" s="184"/>
      <c r="BN402" s="184"/>
      <c r="BO402" s="184"/>
      <c r="BP402" s="184"/>
      <c r="BQ402" s="185"/>
      <c r="BR402" s="185"/>
      <c r="BS402" s="185"/>
      <c r="BT402" s="185"/>
      <c r="BU402" s="185"/>
      <c r="BV402" s="185"/>
      <c r="BW402" s="184"/>
      <c r="BX402" s="184"/>
      <c r="BY402" s="184"/>
      <c r="BZ402" s="184"/>
      <c r="CA402" s="184"/>
      <c r="CB402" s="184"/>
      <c r="CC402" s="184"/>
      <c r="CD402" s="184"/>
      <c r="CE402" s="184"/>
      <c r="CF402" s="184"/>
      <c r="CG402" s="184"/>
      <c r="CH402" s="184"/>
      <c r="CI402" s="184"/>
      <c r="CJ402" s="184"/>
      <c r="CK402" s="184"/>
      <c r="CL402" s="184"/>
      <c r="CM402" s="184"/>
      <c r="CN402" s="184"/>
      <c r="CO402" s="184"/>
      <c r="CP402" s="184"/>
      <c r="CQ402" s="184"/>
      <c r="CR402" s="184"/>
      <c r="CS402" s="184"/>
      <c r="CT402" s="184"/>
      <c r="CU402" s="188"/>
      <c r="CV402" s="188"/>
      <c r="CW402" s="188"/>
      <c r="CX402" s="188"/>
      <c r="CY402" s="188"/>
      <c r="CZ402" s="188"/>
      <c r="DA402" s="188"/>
      <c r="DB402" s="188"/>
      <c r="DC402" s="188"/>
      <c r="DD402" s="188"/>
      <c r="DE402" s="188"/>
      <c r="DF402" s="188"/>
      <c r="DG402" s="188"/>
      <c r="DH402" s="188"/>
      <c r="DI402" s="188"/>
      <c r="DJ402" s="188"/>
      <c r="DK402" s="188"/>
      <c r="DL402" s="188"/>
      <c r="DM402" s="188"/>
      <c r="DN402" s="188"/>
      <c r="DO402" s="188"/>
      <c r="DP402" s="188"/>
      <c r="DQ402" s="188"/>
      <c r="DR402" s="188"/>
      <c r="DS402" s="188"/>
      <c r="DT402" s="188"/>
      <c r="DU402" s="188"/>
      <c r="DV402" s="188"/>
      <c r="DW402" s="188"/>
      <c r="DX402" s="188"/>
      <c r="DY402" s="188"/>
      <c r="DZ402" s="188"/>
      <c r="EA402" s="185"/>
      <c r="EB402" s="185"/>
      <c r="EC402" s="185"/>
      <c r="ED402" s="185"/>
      <c r="EE402" s="185"/>
      <c r="EF402" s="185"/>
      <c r="EG402" s="185"/>
      <c r="EH402" s="185"/>
      <c r="EI402" s="185"/>
      <c r="EJ402" s="185"/>
      <c r="EK402" s="185"/>
      <c r="EL402" s="185"/>
      <c r="EM402" s="185"/>
      <c r="EN402" s="185"/>
      <c r="EO402" s="185"/>
      <c r="EP402" s="185"/>
      <c r="EQ402" s="185"/>
      <c r="ER402" s="185"/>
      <c r="ES402" s="185"/>
      <c r="ET402" s="185"/>
      <c r="EU402" s="185"/>
      <c r="EV402" s="185"/>
      <c r="EW402" s="185"/>
      <c r="EX402" s="185"/>
      <c r="EY402" s="185"/>
      <c r="EZ402" s="185"/>
      <c r="FA402" s="185"/>
      <c r="FB402" s="185"/>
      <c r="FC402" s="185"/>
      <c r="FD402" s="185"/>
      <c r="FE402" s="185"/>
      <c r="FF402" s="185"/>
      <c r="FG402" s="185"/>
    </row>
    <row r="403" spans="2:163" ht="12.75" customHeight="1">
      <c r="B403" s="184"/>
      <c r="C403" s="184"/>
      <c r="D403" s="184"/>
      <c r="E403" s="184"/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  <c r="AR403" s="184"/>
      <c r="AS403" s="184"/>
      <c r="AT403" s="184"/>
      <c r="AU403" s="184"/>
      <c r="AV403" s="184"/>
      <c r="AW403" s="184"/>
      <c r="AX403" s="184"/>
      <c r="AY403" s="184"/>
      <c r="AZ403" s="184"/>
      <c r="BA403" s="184"/>
      <c r="BB403" s="184"/>
      <c r="BC403" s="184"/>
      <c r="BD403" s="184"/>
      <c r="BE403" s="184"/>
      <c r="BF403" s="184"/>
      <c r="BG403" s="184"/>
      <c r="BH403" s="184"/>
      <c r="BI403" s="184"/>
      <c r="BJ403" s="184"/>
      <c r="BK403" s="184"/>
      <c r="BL403" s="184"/>
      <c r="BM403" s="184"/>
      <c r="BN403" s="184"/>
      <c r="BO403" s="184"/>
      <c r="BP403" s="184"/>
      <c r="BQ403" s="185"/>
      <c r="BR403" s="185"/>
      <c r="BS403" s="185"/>
      <c r="BT403" s="185"/>
      <c r="BU403" s="185"/>
      <c r="BV403" s="185"/>
      <c r="BW403" s="184"/>
      <c r="BX403" s="184"/>
      <c r="BY403" s="184"/>
      <c r="BZ403" s="184"/>
      <c r="CA403" s="184"/>
      <c r="CB403" s="184"/>
      <c r="CC403" s="184"/>
      <c r="CD403" s="184"/>
      <c r="CE403" s="184"/>
      <c r="CF403" s="184"/>
      <c r="CG403" s="184"/>
      <c r="CH403" s="184"/>
      <c r="CI403" s="184"/>
      <c r="CJ403" s="184"/>
      <c r="CK403" s="184"/>
      <c r="CL403" s="184"/>
      <c r="CM403" s="184"/>
      <c r="CN403" s="184"/>
      <c r="CO403" s="184"/>
      <c r="CP403" s="184"/>
      <c r="CQ403" s="184"/>
      <c r="CR403" s="184"/>
      <c r="CS403" s="184"/>
      <c r="CT403" s="184"/>
      <c r="CU403" s="188"/>
      <c r="CV403" s="188"/>
      <c r="CW403" s="188"/>
      <c r="CX403" s="188"/>
      <c r="CY403" s="188"/>
      <c r="CZ403" s="188"/>
      <c r="DA403" s="188"/>
      <c r="DB403" s="188"/>
      <c r="DC403" s="188"/>
      <c r="DD403" s="188"/>
      <c r="DE403" s="188"/>
      <c r="DF403" s="188"/>
      <c r="DG403" s="188"/>
      <c r="DH403" s="188"/>
      <c r="DI403" s="188"/>
      <c r="DJ403" s="188"/>
      <c r="DK403" s="188"/>
      <c r="DL403" s="188"/>
      <c r="DM403" s="188"/>
      <c r="DN403" s="188"/>
      <c r="DO403" s="188"/>
      <c r="DP403" s="188"/>
      <c r="DQ403" s="188"/>
      <c r="DR403" s="188"/>
      <c r="DS403" s="188"/>
      <c r="DT403" s="188"/>
      <c r="DU403" s="188"/>
      <c r="DV403" s="188"/>
      <c r="DW403" s="188"/>
      <c r="DX403" s="188"/>
      <c r="DY403" s="188"/>
      <c r="DZ403" s="188"/>
      <c r="EA403" s="185"/>
      <c r="EB403" s="185"/>
      <c r="EC403" s="185"/>
      <c r="ED403" s="185"/>
      <c r="EE403" s="185"/>
      <c r="EF403" s="185"/>
      <c r="EG403" s="185"/>
      <c r="EH403" s="185"/>
      <c r="EI403" s="185"/>
      <c r="EJ403" s="185"/>
      <c r="EK403" s="185"/>
      <c r="EL403" s="185"/>
      <c r="EM403" s="185"/>
      <c r="EN403" s="185"/>
      <c r="EO403" s="185"/>
      <c r="EP403" s="185"/>
      <c r="EQ403" s="185"/>
      <c r="ER403" s="185"/>
      <c r="ES403" s="185"/>
      <c r="ET403" s="185"/>
      <c r="EU403" s="185"/>
      <c r="EV403" s="185"/>
      <c r="EW403" s="185"/>
      <c r="EX403" s="185"/>
      <c r="EY403" s="185"/>
      <c r="EZ403" s="185"/>
      <c r="FA403" s="185"/>
      <c r="FB403" s="185"/>
      <c r="FC403" s="185"/>
      <c r="FD403" s="185"/>
      <c r="FE403" s="185"/>
      <c r="FF403" s="185"/>
      <c r="FG403" s="185"/>
    </row>
    <row r="404" spans="2:163" ht="27.75" customHeight="1">
      <c r="B404" s="2"/>
      <c r="C404" s="2"/>
      <c r="D404" s="24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</row>
    <row r="405" spans="2:163" ht="38.25" customHeight="1">
      <c r="B405" s="167" t="s">
        <v>509</v>
      </c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7"/>
      <c r="BQ405" s="167"/>
      <c r="BR405" s="167"/>
      <c r="BS405" s="167"/>
      <c r="BT405" s="167"/>
      <c r="BU405" s="167"/>
      <c r="BV405" s="167"/>
      <c r="BW405" s="167"/>
      <c r="BX405" s="167"/>
      <c r="BY405" s="167"/>
      <c r="BZ405" s="167"/>
      <c r="CA405" s="167"/>
      <c r="CB405" s="167"/>
      <c r="CC405" s="167"/>
      <c r="CD405" s="167"/>
      <c r="CE405" s="167"/>
      <c r="CF405" s="167"/>
      <c r="CG405" s="167"/>
      <c r="CH405" s="167"/>
      <c r="CI405" s="167"/>
      <c r="CJ405" s="167"/>
      <c r="CK405" s="167"/>
      <c r="CL405" s="167"/>
      <c r="CM405" s="167"/>
      <c r="CN405" s="167"/>
      <c r="CO405" s="167"/>
      <c r="CP405" s="167"/>
      <c r="CQ405" s="167"/>
      <c r="CR405" s="167"/>
      <c r="CS405" s="167"/>
      <c r="CT405" s="167"/>
      <c r="CU405" s="167"/>
      <c r="CV405" s="167"/>
      <c r="CW405" s="167"/>
      <c r="CX405" s="167"/>
      <c r="CY405" s="167"/>
      <c r="CZ405" s="167"/>
      <c r="DA405" s="167"/>
      <c r="DB405" s="167"/>
      <c r="DC405" s="167"/>
      <c r="DD405" s="167"/>
      <c r="DE405" s="167"/>
      <c r="DF405" s="167"/>
      <c r="DG405" s="167"/>
      <c r="DH405" s="167"/>
      <c r="DI405" s="167"/>
      <c r="DJ405" s="167"/>
      <c r="DK405" s="167"/>
      <c r="DL405" s="167"/>
      <c r="DM405" s="167"/>
      <c r="DN405" s="167"/>
      <c r="DO405" s="167"/>
      <c r="DP405" s="167"/>
      <c r="DQ405" s="167"/>
      <c r="DR405" s="167"/>
      <c r="DS405" s="167"/>
      <c r="DT405" s="167"/>
      <c r="DU405" s="167"/>
      <c r="DV405" s="167"/>
      <c r="DW405" s="167"/>
      <c r="DX405" s="167"/>
      <c r="DY405" s="167"/>
      <c r="DZ405" s="167"/>
      <c r="EA405" s="167"/>
      <c r="EB405" s="167"/>
      <c r="EC405" s="167"/>
      <c r="ED405" s="167"/>
      <c r="EE405" s="167"/>
      <c r="EF405" s="167"/>
      <c r="EG405" s="167"/>
      <c r="EH405" s="167"/>
      <c r="EI405" s="167"/>
      <c r="EJ405" s="167"/>
      <c r="EK405" s="167"/>
      <c r="EL405" s="167"/>
      <c r="EM405" s="167"/>
      <c r="EN405" s="167"/>
      <c r="EO405" s="167"/>
      <c r="EP405" s="167"/>
      <c r="EQ405" s="167"/>
      <c r="ER405" s="167"/>
      <c r="ES405" s="167"/>
      <c r="ET405" s="167"/>
      <c r="EU405" s="167"/>
      <c r="EV405" s="167"/>
      <c r="EW405" s="167"/>
      <c r="EX405" s="167"/>
      <c r="EY405" s="167"/>
      <c r="EZ405" s="167"/>
      <c r="FA405" s="167"/>
      <c r="FB405" s="167"/>
      <c r="FC405" s="167"/>
      <c r="FD405" s="167"/>
      <c r="FE405" s="167"/>
      <c r="FF405" s="167"/>
      <c r="FG405" s="167"/>
    </row>
    <row r="406" spans="2:163" ht="11.25" customHeight="1" hidden="1">
      <c r="B406" s="2"/>
      <c r="C406" s="2"/>
      <c r="D406" s="24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</row>
    <row r="407" spans="2:163" ht="12.75" customHeight="1">
      <c r="B407" s="2"/>
      <c r="C407" s="2"/>
      <c r="D407" s="24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08" t="s">
        <v>53</v>
      </c>
      <c r="EX407" s="208"/>
      <c r="EY407" s="208"/>
      <c r="EZ407" s="208"/>
      <c r="FA407" s="208"/>
      <c r="FB407" s="208"/>
      <c r="FC407" s="208"/>
      <c r="FD407" s="208"/>
      <c r="FE407" s="208"/>
      <c r="FF407" s="208"/>
      <c r="FG407" s="208"/>
    </row>
    <row r="408" spans="2:163" ht="11.25" customHeight="1">
      <c r="B408" s="2"/>
      <c r="C408" s="2"/>
      <c r="D408" s="24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</row>
    <row r="409" spans="2:163" ht="11.25" customHeight="1">
      <c r="B409" s="243" t="s">
        <v>60</v>
      </c>
      <c r="C409" s="230"/>
      <c r="D409" s="230"/>
      <c r="E409" s="230"/>
      <c r="F409" s="230"/>
      <c r="G409" s="230"/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  <c r="T409" s="230"/>
      <c r="U409" s="230"/>
      <c r="V409" s="230"/>
      <c r="W409" s="230"/>
      <c r="X409" s="230"/>
      <c r="Y409" s="230"/>
      <c r="Z409" s="230"/>
      <c r="AA409" s="230"/>
      <c r="AB409" s="230"/>
      <c r="AC409" s="230"/>
      <c r="AD409" s="230"/>
      <c r="AE409" s="230"/>
      <c r="AF409" s="230"/>
      <c r="AG409" s="230"/>
      <c r="AH409" s="230"/>
      <c r="AI409" s="230"/>
      <c r="AJ409" s="230"/>
      <c r="AK409" s="230"/>
      <c r="AL409" s="230"/>
      <c r="AM409" s="230"/>
      <c r="AN409" s="230"/>
      <c r="AO409" s="230"/>
      <c r="AP409" s="230"/>
      <c r="AQ409" s="230"/>
      <c r="AR409" s="230"/>
      <c r="AS409" s="230"/>
      <c r="AT409" s="230"/>
      <c r="AU409" s="230"/>
      <c r="AV409" s="230"/>
      <c r="AW409" s="230"/>
      <c r="AX409" s="230"/>
      <c r="AY409" s="230"/>
      <c r="AZ409" s="230"/>
      <c r="BA409" s="230"/>
      <c r="BB409" s="230"/>
      <c r="BC409" s="230"/>
      <c r="BD409" s="230"/>
      <c r="BE409" s="230"/>
      <c r="BF409" s="230"/>
      <c r="BG409" s="230"/>
      <c r="BH409" s="230"/>
      <c r="BI409" s="230"/>
      <c r="BJ409" s="230"/>
      <c r="BK409" s="230"/>
      <c r="BL409" s="230"/>
      <c r="BM409" s="230"/>
      <c r="BN409" s="230"/>
      <c r="BO409" s="231"/>
      <c r="BP409" s="243" t="s">
        <v>61</v>
      </c>
      <c r="BQ409" s="230"/>
      <c r="BR409" s="230"/>
      <c r="BS409" s="230"/>
      <c r="BT409" s="230"/>
      <c r="BU409" s="230"/>
      <c r="BV409" s="230"/>
      <c r="BW409" s="230"/>
      <c r="BX409" s="230"/>
      <c r="BY409" s="230"/>
      <c r="BZ409" s="230"/>
      <c r="CA409" s="230"/>
      <c r="CB409" s="230"/>
      <c r="CC409" s="230"/>
      <c r="CD409" s="230"/>
      <c r="CE409" s="230"/>
      <c r="CF409" s="230"/>
      <c r="CG409" s="230"/>
      <c r="CH409" s="231"/>
      <c r="CI409" s="243" t="s">
        <v>510</v>
      </c>
      <c r="CJ409" s="230"/>
      <c r="CK409" s="230"/>
      <c r="CL409" s="230"/>
      <c r="CM409" s="230"/>
      <c r="CN409" s="230"/>
      <c r="CO409" s="230"/>
      <c r="CP409" s="230"/>
      <c r="CQ409" s="230"/>
      <c r="CR409" s="230"/>
      <c r="CS409" s="230"/>
      <c r="CT409" s="230"/>
      <c r="CU409" s="230"/>
      <c r="CV409" s="230"/>
      <c r="CW409" s="230"/>
      <c r="CX409" s="230"/>
      <c r="CY409" s="230"/>
      <c r="CZ409" s="230"/>
      <c r="DA409" s="230"/>
      <c r="DB409" s="230"/>
      <c r="DC409" s="230"/>
      <c r="DD409" s="230"/>
      <c r="DE409" s="230"/>
      <c r="DF409" s="231"/>
      <c r="DG409" s="243" t="s">
        <v>511</v>
      </c>
      <c r="DH409" s="230"/>
      <c r="DI409" s="230"/>
      <c r="DJ409" s="230"/>
      <c r="DK409" s="230"/>
      <c r="DL409" s="230"/>
      <c r="DM409" s="230"/>
      <c r="DN409" s="230"/>
      <c r="DO409" s="230"/>
      <c r="DP409" s="230"/>
      <c r="DQ409" s="230"/>
      <c r="DR409" s="230"/>
      <c r="DS409" s="230"/>
      <c r="DT409" s="230"/>
      <c r="DU409" s="230"/>
      <c r="DV409" s="230"/>
      <c r="DW409" s="231"/>
      <c r="DX409" s="230" t="s">
        <v>267</v>
      </c>
      <c r="DY409" s="230"/>
      <c r="DZ409" s="230"/>
      <c r="EA409" s="230"/>
      <c r="EB409" s="230"/>
      <c r="EC409" s="230"/>
      <c r="ED409" s="230"/>
      <c r="EE409" s="230"/>
      <c r="EF409" s="230"/>
      <c r="EG409" s="230"/>
      <c r="EH409" s="230"/>
      <c r="EI409" s="230"/>
      <c r="EJ409" s="241"/>
      <c r="EK409" s="241"/>
      <c r="EL409" s="241"/>
      <c r="EM409" s="241"/>
      <c r="EN409" s="241"/>
      <c r="EO409" s="241"/>
      <c r="EP409" s="241"/>
      <c r="EQ409" s="241"/>
      <c r="ER409" s="241"/>
      <c r="ES409" s="241"/>
      <c r="ET409" s="241"/>
      <c r="EU409" s="241"/>
      <c r="EV409" s="241"/>
      <c r="EW409" s="241"/>
      <c r="EX409" s="241"/>
      <c r="EY409" s="241"/>
      <c r="EZ409" s="241"/>
      <c r="FA409" s="241"/>
      <c r="FB409" s="241"/>
      <c r="FC409" s="241"/>
      <c r="FD409" s="241"/>
      <c r="FE409" s="241"/>
      <c r="FF409" s="241"/>
      <c r="FG409" s="242"/>
    </row>
    <row r="410" spans="2:163" ht="11.25" customHeight="1">
      <c r="B410" s="319"/>
      <c r="C410" s="320"/>
      <c r="D410" s="320"/>
      <c r="E410" s="320"/>
      <c r="F410" s="320"/>
      <c r="G410" s="320"/>
      <c r="H410" s="320"/>
      <c r="I410" s="320"/>
      <c r="J410" s="320"/>
      <c r="K410" s="320"/>
      <c r="L410" s="320"/>
      <c r="M410" s="320"/>
      <c r="N410" s="320"/>
      <c r="O410" s="320"/>
      <c r="P410" s="320"/>
      <c r="Q410" s="320"/>
      <c r="R410" s="320"/>
      <c r="S410" s="320"/>
      <c r="T410" s="320"/>
      <c r="U410" s="320"/>
      <c r="V410" s="320"/>
      <c r="W410" s="320"/>
      <c r="X410" s="320"/>
      <c r="Y410" s="320"/>
      <c r="Z410" s="320"/>
      <c r="AA410" s="320"/>
      <c r="AB410" s="320"/>
      <c r="AC410" s="320"/>
      <c r="AD410" s="320"/>
      <c r="AE410" s="320"/>
      <c r="AF410" s="320"/>
      <c r="AG410" s="320"/>
      <c r="AH410" s="320"/>
      <c r="AI410" s="320"/>
      <c r="AJ410" s="320"/>
      <c r="AK410" s="320"/>
      <c r="AL410" s="320"/>
      <c r="AM410" s="320"/>
      <c r="AN410" s="320"/>
      <c r="AO410" s="320"/>
      <c r="AP410" s="320"/>
      <c r="AQ410" s="320"/>
      <c r="AR410" s="320"/>
      <c r="AS410" s="320"/>
      <c r="AT410" s="320"/>
      <c r="AU410" s="320"/>
      <c r="AV410" s="320"/>
      <c r="AW410" s="320"/>
      <c r="AX410" s="320"/>
      <c r="AY410" s="320"/>
      <c r="AZ410" s="320"/>
      <c r="BA410" s="320"/>
      <c r="BB410" s="320"/>
      <c r="BC410" s="320"/>
      <c r="BD410" s="320"/>
      <c r="BE410" s="320"/>
      <c r="BF410" s="320"/>
      <c r="BG410" s="320"/>
      <c r="BH410" s="320"/>
      <c r="BI410" s="320"/>
      <c r="BJ410" s="320"/>
      <c r="BK410" s="320"/>
      <c r="BL410" s="320"/>
      <c r="BM410" s="320"/>
      <c r="BN410" s="320"/>
      <c r="BO410" s="321"/>
      <c r="BP410" s="319"/>
      <c r="BQ410" s="320"/>
      <c r="BR410" s="320"/>
      <c r="BS410" s="320"/>
      <c r="BT410" s="320"/>
      <c r="BU410" s="320"/>
      <c r="BV410" s="320"/>
      <c r="BW410" s="320"/>
      <c r="BX410" s="320"/>
      <c r="BY410" s="320"/>
      <c r="BZ410" s="320"/>
      <c r="CA410" s="320"/>
      <c r="CB410" s="320"/>
      <c r="CC410" s="320"/>
      <c r="CD410" s="320"/>
      <c r="CE410" s="320"/>
      <c r="CF410" s="320"/>
      <c r="CG410" s="320"/>
      <c r="CH410" s="321"/>
      <c r="CI410" s="319"/>
      <c r="CJ410" s="320"/>
      <c r="CK410" s="320"/>
      <c r="CL410" s="320"/>
      <c r="CM410" s="320"/>
      <c r="CN410" s="320"/>
      <c r="CO410" s="320"/>
      <c r="CP410" s="320"/>
      <c r="CQ410" s="320"/>
      <c r="CR410" s="320"/>
      <c r="CS410" s="320"/>
      <c r="CT410" s="320"/>
      <c r="CU410" s="320"/>
      <c r="CV410" s="320"/>
      <c r="CW410" s="320"/>
      <c r="CX410" s="320"/>
      <c r="CY410" s="320"/>
      <c r="CZ410" s="320"/>
      <c r="DA410" s="320"/>
      <c r="DB410" s="320"/>
      <c r="DC410" s="320"/>
      <c r="DD410" s="320"/>
      <c r="DE410" s="320"/>
      <c r="DF410" s="321"/>
      <c r="DG410" s="319"/>
      <c r="DH410" s="320"/>
      <c r="DI410" s="320"/>
      <c r="DJ410" s="320"/>
      <c r="DK410" s="320"/>
      <c r="DL410" s="320"/>
      <c r="DM410" s="320"/>
      <c r="DN410" s="320"/>
      <c r="DO410" s="320"/>
      <c r="DP410" s="320"/>
      <c r="DQ410" s="320"/>
      <c r="DR410" s="320"/>
      <c r="DS410" s="320"/>
      <c r="DT410" s="320"/>
      <c r="DU410" s="320"/>
      <c r="DV410" s="320"/>
      <c r="DW410" s="321"/>
      <c r="DX410" s="243"/>
      <c r="DY410" s="230"/>
      <c r="DZ410" s="230"/>
      <c r="EA410" s="230"/>
      <c r="EB410" s="230"/>
      <c r="EC410" s="230"/>
      <c r="ED410" s="230"/>
      <c r="EE410" s="230"/>
      <c r="EF410" s="230"/>
      <c r="EG410" s="230"/>
      <c r="EH410" s="230"/>
      <c r="EI410" s="231"/>
      <c r="EJ410" s="243"/>
      <c r="EK410" s="230"/>
      <c r="EL410" s="230"/>
      <c r="EM410" s="230"/>
      <c r="EN410" s="230"/>
      <c r="EO410" s="230"/>
      <c r="EP410" s="230"/>
      <c r="EQ410" s="230"/>
      <c r="ER410" s="230"/>
      <c r="ES410" s="230"/>
      <c r="ET410" s="230"/>
      <c r="EU410" s="231"/>
      <c r="EV410" s="243"/>
      <c r="EW410" s="230"/>
      <c r="EX410" s="230"/>
      <c r="EY410" s="230"/>
      <c r="EZ410" s="230"/>
      <c r="FA410" s="230"/>
      <c r="FB410" s="230"/>
      <c r="FC410" s="230"/>
      <c r="FD410" s="230"/>
      <c r="FE410" s="230"/>
      <c r="FF410" s="230"/>
      <c r="FG410" s="231"/>
    </row>
    <row r="411" spans="2:163" ht="12.75" customHeight="1">
      <c r="B411" s="319"/>
      <c r="C411" s="320"/>
      <c r="D411" s="320"/>
      <c r="E411" s="320"/>
      <c r="F411" s="320"/>
      <c r="G411" s="320"/>
      <c r="H411" s="320"/>
      <c r="I411" s="320"/>
      <c r="J411" s="320"/>
      <c r="K411" s="320"/>
      <c r="L411" s="320"/>
      <c r="M411" s="320"/>
      <c r="N411" s="320"/>
      <c r="O411" s="320"/>
      <c r="P411" s="320"/>
      <c r="Q411" s="320"/>
      <c r="R411" s="320"/>
      <c r="S411" s="320"/>
      <c r="T411" s="320"/>
      <c r="U411" s="320"/>
      <c r="V411" s="320"/>
      <c r="W411" s="320"/>
      <c r="X411" s="320"/>
      <c r="Y411" s="320"/>
      <c r="Z411" s="320"/>
      <c r="AA411" s="320"/>
      <c r="AB411" s="320"/>
      <c r="AC411" s="320"/>
      <c r="AD411" s="320"/>
      <c r="AE411" s="320"/>
      <c r="AF411" s="320"/>
      <c r="AG411" s="320"/>
      <c r="AH411" s="320"/>
      <c r="AI411" s="320"/>
      <c r="AJ411" s="320"/>
      <c r="AK411" s="320"/>
      <c r="AL411" s="320"/>
      <c r="AM411" s="320"/>
      <c r="AN411" s="320"/>
      <c r="AO411" s="320"/>
      <c r="AP411" s="320"/>
      <c r="AQ411" s="320"/>
      <c r="AR411" s="320"/>
      <c r="AS411" s="320"/>
      <c r="AT411" s="320"/>
      <c r="AU411" s="320"/>
      <c r="AV411" s="320"/>
      <c r="AW411" s="320"/>
      <c r="AX411" s="320"/>
      <c r="AY411" s="320"/>
      <c r="AZ411" s="320"/>
      <c r="BA411" s="320"/>
      <c r="BB411" s="320"/>
      <c r="BC411" s="320"/>
      <c r="BD411" s="320"/>
      <c r="BE411" s="320"/>
      <c r="BF411" s="320"/>
      <c r="BG411" s="320"/>
      <c r="BH411" s="320"/>
      <c r="BI411" s="320"/>
      <c r="BJ411" s="320"/>
      <c r="BK411" s="320"/>
      <c r="BL411" s="320"/>
      <c r="BM411" s="320"/>
      <c r="BN411" s="320"/>
      <c r="BO411" s="321"/>
      <c r="BP411" s="319"/>
      <c r="BQ411" s="320"/>
      <c r="BR411" s="320"/>
      <c r="BS411" s="320"/>
      <c r="BT411" s="320"/>
      <c r="BU411" s="320"/>
      <c r="BV411" s="320"/>
      <c r="BW411" s="320"/>
      <c r="BX411" s="320"/>
      <c r="BY411" s="320"/>
      <c r="BZ411" s="320"/>
      <c r="CA411" s="320"/>
      <c r="CB411" s="320"/>
      <c r="CC411" s="320"/>
      <c r="CD411" s="320"/>
      <c r="CE411" s="320"/>
      <c r="CF411" s="320"/>
      <c r="CG411" s="320"/>
      <c r="CH411" s="321"/>
      <c r="CI411" s="319"/>
      <c r="CJ411" s="320"/>
      <c r="CK411" s="320"/>
      <c r="CL411" s="320"/>
      <c r="CM411" s="320"/>
      <c r="CN411" s="320"/>
      <c r="CO411" s="320"/>
      <c r="CP411" s="320"/>
      <c r="CQ411" s="320"/>
      <c r="CR411" s="320"/>
      <c r="CS411" s="320"/>
      <c r="CT411" s="320"/>
      <c r="CU411" s="320"/>
      <c r="CV411" s="320"/>
      <c r="CW411" s="320"/>
      <c r="CX411" s="320"/>
      <c r="CY411" s="320"/>
      <c r="CZ411" s="320"/>
      <c r="DA411" s="320"/>
      <c r="DB411" s="320"/>
      <c r="DC411" s="320"/>
      <c r="DD411" s="320"/>
      <c r="DE411" s="320"/>
      <c r="DF411" s="321"/>
      <c r="DG411" s="319"/>
      <c r="DH411" s="320"/>
      <c r="DI411" s="320"/>
      <c r="DJ411" s="320"/>
      <c r="DK411" s="320"/>
      <c r="DL411" s="320"/>
      <c r="DM411" s="320"/>
      <c r="DN411" s="320"/>
      <c r="DO411" s="320"/>
      <c r="DP411" s="320"/>
      <c r="DQ411" s="320"/>
      <c r="DR411" s="320"/>
      <c r="DS411" s="320"/>
      <c r="DT411" s="320"/>
      <c r="DU411" s="320"/>
      <c r="DV411" s="320"/>
      <c r="DW411" s="321"/>
      <c r="DX411" s="16"/>
      <c r="DY411" s="218" t="s">
        <v>29</v>
      </c>
      <c r="DZ411" s="218"/>
      <c r="EA411" s="218"/>
      <c r="EB411" s="219" t="s">
        <v>277</v>
      </c>
      <c r="EC411" s="219"/>
      <c r="ED411" s="219"/>
      <c r="EE411" s="220" t="s">
        <v>30</v>
      </c>
      <c r="EF411" s="220"/>
      <c r="EG411" s="220"/>
      <c r="EH411" s="220"/>
      <c r="EI411" s="15"/>
      <c r="EJ411" s="16"/>
      <c r="EK411" s="218" t="s">
        <v>29</v>
      </c>
      <c r="EL411" s="218"/>
      <c r="EM411" s="218"/>
      <c r="EN411" s="219" t="s">
        <v>278</v>
      </c>
      <c r="EO411" s="219"/>
      <c r="EP411" s="219"/>
      <c r="EQ411" s="220" t="s">
        <v>30</v>
      </c>
      <c r="ER411" s="220"/>
      <c r="ES411" s="220"/>
      <c r="ET411" s="220"/>
      <c r="EU411" s="15"/>
      <c r="EV411" s="16"/>
      <c r="EW411" s="218" t="s">
        <v>29</v>
      </c>
      <c r="EX411" s="218"/>
      <c r="EY411" s="218"/>
      <c r="EZ411" s="219" t="s">
        <v>279</v>
      </c>
      <c r="FA411" s="219"/>
      <c r="FB411" s="219"/>
      <c r="FC411" s="220" t="s">
        <v>30</v>
      </c>
      <c r="FD411" s="220"/>
      <c r="FE411" s="220"/>
      <c r="FF411" s="220"/>
      <c r="FG411" s="15"/>
    </row>
    <row r="412" spans="2:163" ht="24" customHeight="1">
      <c r="B412" s="233"/>
      <c r="C412" s="234"/>
      <c r="D412" s="234"/>
      <c r="E412" s="234"/>
      <c r="F412" s="234"/>
      <c r="G412" s="234"/>
      <c r="H412" s="234"/>
      <c r="I412" s="234"/>
      <c r="J412" s="234"/>
      <c r="K412" s="234"/>
      <c r="L412" s="234"/>
      <c r="M412" s="234"/>
      <c r="N412" s="234"/>
      <c r="O412" s="234"/>
      <c r="P412" s="234"/>
      <c r="Q412" s="234"/>
      <c r="R412" s="234"/>
      <c r="S412" s="234"/>
      <c r="T412" s="234"/>
      <c r="U412" s="234"/>
      <c r="V412" s="234"/>
      <c r="W412" s="234"/>
      <c r="X412" s="234"/>
      <c r="Y412" s="234"/>
      <c r="Z412" s="234"/>
      <c r="AA412" s="234"/>
      <c r="AB412" s="234"/>
      <c r="AC412" s="234"/>
      <c r="AD412" s="234"/>
      <c r="AE412" s="234"/>
      <c r="AF412" s="234"/>
      <c r="AG412" s="234"/>
      <c r="AH412" s="234"/>
      <c r="AI412" s="234"/>
      <c r="AJ412" s="234"/>
      <c r="AK412" s="234"/>
      <c r="AL412" s="234"/>
      <c r="AM412" s="234"/>
      <c r="AN412" s="234"/>
      <c r="AO412" s="234"/>
      <c r="AP412" s="234"/>
      <c r="AQ412" s="234"/>
      <c r="AR412" s="234"/>
      <c r="AS412" s="234"/>
      <c r="AT412" s="234"/>
      <c r="AU412" s="234"/>
      <c r="AV412" s="234"/>
      <c r="AW412" s="234"/>
      <c r="AX412" s="234"/>
      <c r="AY412" s="234"/>
      <c r="AZ412" s="234"/>
      <c r="BA412" s="234"/>
      <c r="BB412" s="234"/>
      <c r="BC412" s="234"/>
      <c r="BD412" s="234"/>
      <c r="BE412" s="234"/>
      <c r="BF412" s="234"/>
      <c r="BG412" s="234"/>
      <c r="BH412" s="234"/>
      <c r="BI412" s="234"/>
      <c r="BJ412" s="234"/>
      <c r="BK412" s="234"/>
      <c r="BL412" s="234"/>
      <c r="BM412" s="234"/>
      <c r="BN412" s="234"/>
      <c r="BO412" s="235"/>
      <c r="BP412" s="233"/>
      <c r="BQ412" s="234"/>
      <c r="BR412" s="234"/>
      <c r="BS412" s="234"/>
      <c r="BT412" s="234"/>
      <c r="BU412" s="234"/>
      <c r="BV412" s="234"/>
      <c r="BW412" s="234"/>
      <c r="BX412" s="234"/>
      <c r="BY412" s="234"/>
      <c r="BZ412" s="234"/>
      <c r="CA412" s="234"/>
      <c r="CB412" s="234"/>
      <c r="CC412" s="234"/>
      <c r="CD412" s="234"/>
      <c r="CE412" s="234"/>
      <c r="CF412" s="234"/>
      <c r="CG412" s="234"/>
      <c r="CH412" s="235"/>
      <c r="CI412" s="319"/>
      <c r="CJ412" s="320"/>
      <c r="CK412" s="320"/>
      <c r="CL412" s="320"/>
      <c r="CM412" s="320"/>
      <c r="CN412" s="320"/>
      <c r="CO412" s="320"/>
      <c r="CP412" s="320"/>
      <c r="CQ412" s="320"/>
      <c r="CR412" s="320"/>
      <c r="CS412" s="320"/>
      <c r="CT412" s="320"/>
      <c r="CU412" s="320"/>
      <c r="CV412" s="320"/>
      <c r="CW412" s="320"/>
      <c r="CX412" s="320"/>
      <c r="CY412" s="320"/>
      <c r="CZ412" s="320"/>
      <c r="DA412" s="320"/>
      <c r="DB412" s="320"/>
      <c r="DC412" s="320"/>
      <c r="DD412" s="320"/>
      <c r="DE412" s="320"/>
      <c r="DF412" s="321"/>
      <c r="DG412" s="319"/>
      <c r="DH412" s="320"/>
      <c r="DI412" s="320"/>
      <c r="DJ412" s="320"/>
      <c r="DK412" s="320"/>
      <c r="DL412" s="320"/>
      <c r="DM412" s="320"/>
      <c r="DN412" s="320"/>
      <c r="DO412" s="320"/>
      <c r="DP412" s="320"/>
      <c r="DQ412" s="320"/>
      <c r="DR412" s="320"/>
      <c r="DS412" s="320"/>
      <c r="DT412" s="320"/>
      <c r="DU412" s="320"/>
      <c r="DV412" s="320"/>
      <c r="DW412" s="321"/>
      <c r="DX412" s="233"/>
      <c r="DY412" s="234"/>
      <c r="DZ412" s="234"/>
      <c r="EA412" s="234"/>
      <c r="EB412" s="234"/>
      <c r="EC412" s="234"/>
      <c r="ED412" s="234"/>
      <c r="EE412" s="234"/>
      <c r="EF412" s="234"/>
      <c r="EG412" s="234"/>
      <c r="EH412" s="234"/>
      <c r="EI412" s="235"/>
      <c r="EJ412" s="233"/>
      <c r="EK412" s="234"/>
      <c r="EL412" s="234"/>
      <c r="EM412" s="234"/>
      <c r="EN412" s="234"/>
      <c r="EO412" s="234"/>
      <c r="EP412" s="234"/>
      <c r="EQ412" s="234"/>
      <c r="ER412" s="234"/>
      <c r="ES412" s="234"/>
      <c r="ET412" s="234"/>
      <c r="EU412" s="235"/>
      <c r="EV412" s="233"/>
      <c r="EW412" s="234"/>
      <c r="EX412" s="234"/>
      <c r="EY412" s="234"/>
      <c r="EZ412" s="234"/>
      <c r="FA412" s="234"/>
      <c r="FB412" s="234"/>
      <c r="FC412" s="234"/>
      <c r="FD412" s="234"/>
      <c r="FE412" s="234"/>
      <c r="FF412" s="234"/>
      <c r="FG412" s="235"/>
    </row>
    <row r="413" spans="2:163" ht="12.75" customHeight="1">
      <c r="B413" s="244" t="s">
        <v>8</v>
      </c>
      <c r="C413" s="244"/>
      <c r="D413" s="244"/>
      <c r="E413" s="244"/>
      <c r="F413" s="244"/>
      <c r="G413" s="244"/>
      <c r="H413" s="244"/>
      <c r="I413" s="244" t="s">
        <v>62</v>
      </c>
      <c r="J413" s="244"/>
      <c r="K413" s="244"/>
      <c r="L413" s="244"/>
      <c r="M413" s="244"/>
      <c r="N413" s="244"/>
      <c r="O413" s="244"/>
      <c r="P413" s="244"/>
      <c r="Q413" s="244"/>
      <c r="R413" s="244" t="s">
        <v>63</v>
      </c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  <c r="AJ413" s="244"/>
      <c r="AK413" s="244"/>
      <c r="AL413" s="244"/>
      <c r="AM413" s="244"/>
      <c r="AN413" s="244"/>
      <c r="AO413" s="244"/>
      <c r="AP413" s="244"/>
      <c r="AQ413" s="244"/>
      <c r="AR413" s="244"/>
      <c r="AS413" s="244"/>
      <c r="AT413" s="244"/>
      <c r="AU413" s="244"/>
      <c r="AV413" s="244"/>
      <c r="AW413" s="244"/>
      <c r="AX413" s="244"/>
      <c r="AY413" s="244" t="s">
        <v>75</v>
      </c>
      <c r="AZ413" s="244"/>
      <c r="BA413" s="244"/>
      <c r="BB413" s="244"/>
      <c r="BC413" s="244"/>
      <c r="BD413" s="244"/>
      <c r="BE413" s="244"/>
      <c r="BF413" s="244"/>
      <c r="BG413" s="244"/>
      <c r="BH413" s="244"/>
      <c r="BI413" s="244"/>
      <c r="BJ413" s="244"/>
      <c r="BK413" s="244"/>
      <c r="BL413" s="244"/>
      <c r="BM413" s="244"/>
      <c r="BN413" s="244"/>
      <c r="BO413" s="244"/>
      <c r="BP413" s="244" t="s">
        <v>57</v>
      </c>
      <c r="BQ413" s="244"/>
      <c r="BR413" s="244"/>
      <c r="BS413" s="244"/>
      <c r="BT413" s="244"/>
      <c r="BU413" s="244"/>
      <c r="BV413" s="244"/>
      <c r="BW413" s="244"/>
      <c r="BX413" s="244"/>
      <c r="BY413" s="244"/>
      <c r="BZ413" s="244" t="s">
        <v>58</v>
      </c>
      <c r="CA413" s="244"/>
      <c r="CB413" s="244"/>
      <c r="CC413" s="244"/>
      <c r="CD413" s="244"/>
      <c r="CE413" s="244"/>
      <c r="CF413" s="244"/>
      <c r="CG413" s="244"/>
      <c r="CH413" s="240"/>
      <c r="CI413" s="233"/>
      <c r="CJ413" s="234"/>
      <c r="CK413" s="234"/>
      <c r="CL413" s="234"/>
      <c r="CM413" s="234"/>
      <c r="CN413" s="234"/>
      <c r="CO413" s="234"/>
      <c r="CP413" s="234"/>
      <c r="CQ413" s="234"/>
      <c r="CR413" s="234"/>
      <c r="CS413" s="234"/>
      <c r="CT413" s="234"/>
      <c r="CU413" s="234"/>
      <c r="CV413" s="234"/>
      <c r="CW413" s="234"/>
      <c r="CX413" s="234"/>
      <c r="CY413" s="234"/>
      <c r="CZ413" s="234"/>
      <c r="DA413" s="234"/>
      <c r="DB413" s="234"/>
      <c r="DC413" s="234"/>
      <c r="DD413" s="234"/>
      <c r="DE413" s="234"/>
      <c r="DF413" s="235"/>
      <c r="DG413" s="233"/>
      <c r="DH413" s="234"/>
      <c r="DI413" s="234"/>
      <c r="DJ413" s="234"/>
      <c r="DK413" s="234"/>
      <c r="DL413" s="234"/>
      <c r="DM413" s="234"/>
      <c r="DN413" s="234"/>
      <c r="DO413" s="234"/>
      <c r="DP413" s="234"/>
      <c r="DQ413" s="234"/>
      <c r="DR413" s="234"/>
      <c r="DS413" s="234"/>
      <c r="DT413" s="234"/>
      <c r="DU413" s="234"/>
      <c r="DV413" s="234"/>
      <c r="DW413" s="235"/>
      <c r="DX413" s="232" t="s">
        <v>57</v>
      </c>
      <c r="DY413" s="232"/>
      <c r="DZ413" s="232"/>
      <c r="EA413" s="232"/>
      <c r="EB413" s="232"/>
      <c r="EC413" s="232"/>
      <c r="ED413" s="232" t="s">
        <v>58</v>
      </c>
      <c r="EE413" s="232"/>
      <c r="EF413" s="232"/>
      <c r="EG413" s="232"/>
      <c r="EH413" s="232"/>
      <c r="EI413" s="232"/>
      <c r="EJ413" s="244" t="s">
        <v>57</v>
      </c>
      <c r="EK413" s="244"/>
      <c r="EL413" s="244"/>
      <c r="EM413" s="244"/>
      <c r="EN413" s="244"/>
      <c r="EO413" s="244"/>
      <c r="EP413" s="244" t="s">
        <v>58</v>
      </c>
      <c r="EQ413" s="244"/>
      <c r="ER413" s="244"/>
      <c r="ES413" s="244"/>
      <c r="ET413" s="244"/>
      <c r="EU413" s="244"/>
      <c r="EV413" s="244" t="s">
        <v>57</v>
      </c>
      <c r="EW413" s="244"/>
      <c r="EX413" s="244"/>
      <c r="EY413" s="244"/>
      <c r="EZ413" s="244"/>
      <c r="FA413" s="244"/>
      <c r="FB413" s="244" t="s">
        <v>58</v>
      </c>
      <c r="FC413" s="244"/>
      <c r="FD413" s="244"/>
      <c r="FE413" s="244"/>
      <c r="FF413" s="244"/>
      <c r="FG413" s="244"/>
    </row>
    <row r="414" spans="2:163" ht="11.25" customHeight="1">
      <c r="B414" s="143">
        <v>1</v>
      </c>
      <c r="C414" s="143"/>
      <c r="D414" s="143"/>
      <c r="E414" s="143"/>
      <c r="F414" s="143"/>
      <c r="G414" s="143"/>
      <c r="H414" s="143"/>
      <c r="I414" s="143">
        <v>2</v>
      </c>
      <c r="J414" s="143"/>
      <c r="K414" s="143"/>
      <c r="L414" s="143"/>
      <c r="M414" s="143"/>
      <c r="N414" s="143"/>
      <c r="O414" s="143"/>
      <c r="P414" s="143"/>
      <c r="Q414" s="143"/>
      <c r="R414" s="143">
        <v>3</v>
      </c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  <c r="AR414" s="143"/>
      <c r="AS414" s="143"/>
      <c r="AT414" s="143"/>
      <c r="AU414" s="143"/>
      <c r="AV414" s="143"/>
      <c r="AW414" s="143"/>
      <c r="AX414" s="143"/>
      <c r="AY414" s="143">
        <v>4</v>
      </c>
      <c r="AZ414" s="143"/>
      <c r="BA414" s="143"/>
      <c r="BB414" s="143"/>
      <c r="BC414" s="143"/>
      <c r="BD414" s="143"/>
      <c r="BE414" s="143"/>
      <c r="BF414" s="143"/>
      <c r="BG414" s="143"/>
      <c r="BH414" s="143"/>
      <c r="BI414" s="143"/>
      <c r="BJ414" s="143"/>
      <c r="BK414" s="143"/>
      <c r="BL414" s="143"/>
      <c r="BM414" s="143"/>
      <c r="BN414" s="143"/>
      <c r="BO414" s="143"/>
      <c r="BP414" s="143">
        <v>5</v>
      </c>
      <c r="BQ414" s="143"/>
      <c r="BR414" s="143"/>
      <c r="BS414" s="143"/>
      <c r="BT414" s="143"/>
      <c r="BU414" s="143"/>
      <c r="BV414" s="143"/>
      <c r="BW414" s="143"/>
      <c r="BX414" s="143"/>
      <c r="BY414" s="143"/>
      <c r="BZ414" s="143">
        <v>6</v>
      </c>
      <c r="CA414" s="143"/>
      <c r="CB414" s="143"/>
      <c r="CC414" s="143"/>
      <c r="CD414" s="143"/>
      <c r="CE414" s="143"/>
      <c r="CF414" s="143"/>
      <c r="CG414" s="143"/>
      <c r="CH414" s="143"/>
      <c r="CI414" s="143">
        <v>7</v>
      </c>
      <c r="CJ414" s="143"/>
      <c r="CK414" s="143"/>
      <c r="CL414" s="143"/>
      <c r="CM414" s="143"/>
      <c r="CN414" s="143"/>
      <c r="CO414" s="143"/>
      <c r="CP414" s="143"/>
      <c r="CQ414" s="143"/>
      <c r="CR414" s="143"/>
      <c r="CS414" s="143"/>
      <c r="CT414" s="143"/>
      <c r="CU414" s="143"/>
      <c r="CV414" s="143"/>
      <c r="CW414" s="143"/>
      <c r="CX414" s="143"/>
      <c r="CY414" s="143"/>
      <c r="CZ414" s="143"/>
      <c r="DA414" s="143"/>
      <c r="DB414" s="143"/>
      <c r="DC414" s="143"/>
      <c r="DD414" s="143"/>
      <c r="DE414" s="143"/>
      <c r="DF414" s="143"/>
      <c r="DG414" s="143">
        <v>8</v>
      </c>
      <c r="DH414" s="143"/>
      <c r="DI414" s="143"/>
      <c r="DJ414" s="143"/>
      <c r="DK414" s="143"/>
      <c r="DL414" s="143"/>
      <c r="DM414" s="143"/>
      <c r="DN414" s="143"/>
      <c r="DO414" s="143"/>
      <c r="DP414" s="143"/>
      <c r="DQ414" s="143"/>
      <c r="DR414" s="143"/>
      <c r="DS414" s="143"/>
      <c r="DT414" s="143"/>
      <c r="DU414" s="143"/>
      <c r="DV414" s="143"/>
      <c r="DW414" s="143"/>
      <c r="DX414" s="143">
        <v>9</v>
      </c>
      <c r="DY414" s="143"/>
      <c r="DZ414" s="143"/>
      <c r="EA414" s="143"/>
      <c r="EB414" s="143"/>
      <c r="EC414" s="143"/>
      <c r="ED414" s="143">
        <v>10</v>
      </c>
      <c r="EE414" s="143"/>
      <c r="EF414" s="143"/>
      <c r="EG414" s="143"/>
      <c r="EH414" s="143"/>
      <c r="EI414" s="143"/>
      <c r="EJ414" s="143">
        <v>11</v>
      </c>
      <c r="EK414" s="143"/>
      <c r="EL414" s="143"/>
      <c r="EM414" s="143"/>
      <c r="EN414" s="143"/>
      <c r="EO414" s="143"/>
      <c r="EP414" s="143">
        <v>12</v>
      </c>
      <c r="EQ414" s="143"/>
      <c r="ER414" s="143"/>
      <c r="ES414" s="143"/>
      <c r="ET414" s="143"/>
      <c r="EU414" s="143"/>
      <c r="EV414" s="143">
        <v>13</v>
      </c>
      <c r="EW414" s="143"/>
      <c r="EX414" s="143"/>
      <c r="EY414" s="143"/>
      <c r="EZ414" s="143"/>
      <c r="FA414" s="143"/>
      <c r="FB414" s="143">
        <v>14</v>
      </c>
      <c r="FC414" s="143"/>
      <c r="FD414" s="143"/>
      <c r="FE414" s="143"/>
      <c r="FF414" s="143"/>
      <c r="FG414" s="143"/>
    </row>
    <row r="415" spans="2:163" ht="12.75" customHeight="1">
      <c r="B415" s="221" t="s">
        <v>512</v>
      </c>
      <c r="C415" s="222"/>
      <c r="D415" s="222"/>
      <c r="E415" s="222"/>
      <c r="F415" s="222"/>
      <c r="G415" s="222"/>
      <c r="H415" s="222"/>
      <c r="I415" s="222"/>
      <c r="J415" s="222"/>
      <c r="K415" s="222"/>
      <c r="L415" s="222"/>
      <c r="M415" s="222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  <c r="AA415" s="222"/>
      <c r="AB415" s="222"/>
      <c r="AC415" s="222"/>
      <c r="AD415" s="222"/>
      <c r="AE415" s="222"/>
      <c r="AF415" s="222"/>
      <c r="AG415" s="222"/>
      <c r="AH415" s="222"/>
      <c r="AI415" s="222"/>
      <c r="AJ415" s="222"/>
      <c r="AK415" s="222"/>
      <c r="AL415" s="222"/>
      <c r="AM415" s="222"/>
      <c r="AN415" s="222"/>
      <c r="AO415" s="222"/>
      <c r="AP415" s="222"/>
      <c r="AQ415" s="222"/>
      <c r="AR415" s="222"/>
      <c r="AS415" s="222"/>
      <c r="AT415" s="222"/>
      <c r="AU415" s="222"/>
      <c r="AV415" s="222"/>
      <c r="AW415" s="222"/>
      <c r="AX415" s="222"/>
      <c r="AY415" s="222"/>
      <c r="AZ415" s="222"/>
      <c r="BA415" s="222"/>
      <c r="BB415" s="222"/>
      <c r="BC415" s="222"/>
      <c r="BD415" s="222"/>
      <c r="BE415" s="222"/>
      <c r="BF415" s="222"/>
      <c r="BG415" s="222"/>
      <c r="BH415" s="222"/>
      <c r="BI415" s="222"/>
      <c r="BJ415" s="222"/>
      <c r="BK415" s="222"/>
      <c r="BL415" s="222"/>
      <c r="BM415" s="222"/>
      <c r="BN415" s="222"/>
      <c r="BO415" s="222"/>
      <c r="BP415" s="222"/>
      <c r="BQ415" s="222"/>
      <c r="BR415" s="222"/>
      <c r="BS415" s="222"/>
      <c r="BT415" s="222"/>
      <c r="BU415" s="222"/>
      <c r="BV415" s="222"/>
      <c r="BW415" s="222"/>
      <c r="BX415" s="222"/>
      <c r="BY415" s="222"/>
      <c r="BZ415" s="222"/>
      <c r="CA415" s="222"/>
      <c r="CB415" s="222"/>
      <c r="CC415" s="222"/>
      <c r="CD415" s="222"/>
      <c r="CE415" s="222"/>
      <c r="CF415" s="222"/>
      <c r="CG415" s="222"/>
      <c r="CH415" s="222"/>
      <c r="CI415" s="222"/>
      <c r="CJ415" s="222"/>
      <c r="CK415" s="222"/>
      <c r="CL415" s="222"/>
      <c r="CM415" s="222"/>
      <c r="CN415" s="222"/>
      <c r="CO415" s="222"/>
      <c r="CP415" s="222"/>
      <c r="CQ415" s="222"/>
      <c r="CR415" s="222"/>
      <c r="CS415" s="222"/>
      <c r="CT415" s="222"/>
      <c r="CU415" s="222"/>
      <c r="CV415" s="222"/>
      <c r="CW415" s="222"/>
      <c r="CX415" s="222"/>
      <c r="CY415" s="222"/>
      <c r="CZ415" s="222"/>
      <c r="DA415" s="222"/>
      <c r="DB415" s="222"/>
      <c r="DC415" s="222"/>
      <c r="DD415" s="222"/>
      <c r="DE415" s="222"/>
      <c r="DF415" s="222"/>
      <c r="DG415" s="222"/>
      <c r="DH415" s="222"/>
      <c r="DI415" s="222"/>
      <c r="DJ415" s="222"/>
      <c r="DK415" s="222"/>
      <c r="DL415" s="222"/>
      <c r="DM415" s="222"/>
      <c r="DN415" s="222"/>
      <c r="DO415" s="222"/>
      <c r="DP415" s="222"/>
      <c r="DQ415" s="222"/>
      <c r="DR415" s="222"/>
      <c r="DS415" s="222"/>
      <c r="DT415" s="222"/>
      <c r="DU415" s="222"/>
      <c r="DV415" s="222"/>
      <c r="DW415" s="222"/>
      <c r="DX415" s="222"/>
      <c r="DY415" s="222"/>
      <c r="DZ415" s="222"/>
      <c r="EA415" s="222"/>
      <c r="EB415" s="222"/>
      <c r="EC415" s="222"/>
      <c r="ED415" s="222"/>
      <c r="EE415" s="222"/>
      <c r="EF415" s="222"/>
      <c r="EG415" s="222"/>
      <c r="EH415" s="222"/>
      <c r="EI415" s="222"/>
      <c r="EJ415" s="222"/>
      <c r="EK415" s="222"/>
      <c r="EL415" s="222"/>
      <c r="EM415" s="222"/>
      <c r="EN415" s="222"/>
      <c r="EO415" s="222"/>
      <c r="EP415" s="222"/>
      <c r="EQ415" s="222"/>
      <c r="ER415" s="222"/>
      <c r="ES415" s="222"/>
      <c r="ET415" s="222"/>
      <c r="EU415" s="222"/>
      <c r="EV415" s="222"/>
      <c r="EW415" s="222"/>
      <c r="EX415" s="222"/>
      <c r="EY415" s="222"/>
      <c r="EZ415" s="222"/>
      <c r="FA415" s="222"/>
      <c r="FB415" s="222"/>
      <c r="FC415" s="222"/>
      <c r="FD415" s="222"/>
      <c r="FE415" s="222"/>
      <c r="FF415" s="222"/>
      <c r="FG415" s="223"/>
    </row>
    <row r="416" spans="2:163" ht="12.75">
      <c r="B416" s="34" t="s">
        <v>169</v>
      </c>
      <c r="C416" s="35"/>
      <c r="D416" s="35"/>
      <c r="E416" s="35"/>
      <c r="F416" s="35"/>
      <c r="G416" s="35"/>
      <c r="H416" s="36"/>
      <c r="I416" s="34" t="s">
        <v>466</v>
      </c>
      <c r="J416" s="35"/>
      <c r="K416" s="35"/>
      <c r="L416" s="35"/>
      <c r="M416" s="35"/>
      <c r="N416" s="35"/>
      <c r="O416" s="35"/>
      <c r="P416" s="35"/>
      <c r="Q416" s="36"/>
      <c r="R416" s="53" t="s">
        <v>494</v>
      </c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5"/>
      <c r="AY416" s="34" t="s">
        <v>225</v>
      </c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6"/>
      <c r="BP416" s="47">
        <v>0.5</v>
      </c>
      <c r="BQ416" s="48"/>
      <c r="BR416" s="48"/>
      <c r="BS416" s="48"/>
      <c r="BT416" s="48"/>
      <c r="BU416" s="48"/>
      <c r="BV416" s="48"/>
      <c r="BW416" s="48"/>
      <c r="BX416" s="48"/>
      <c r="BY416" s="49"/>
      <c r="BZ416" s="47">
        <v>15.76</v>
      </c>
      <c r="CA416" s="48"/>
      <c r="CB416" s="48"/>
      <c r="CC416" s="48"/>
      <c r="CD416" s="48"/>
      <c r="CE416" s="48"/>
      <c r="CF416" s="48"/>
      <c r="CG416" s="48"/>
      <c r="CH416" s="49"/>
      <c r="CI416" s="50" t="s">
        <v>520</v>
      </c>
      <c r="CJ416" s="51"/>
      <c r="CK416" s="51"/>
      <c r="CL416" s="51"/>
      <c r="CM416" s="51"/>
      <c r="CN416" s="51"/>
      <c r="CO416" s="51"/>
      <c r="CP416" s="51"/>
      <c r="CQ416" s="51"/>
      <c r="CR416" s="51"/>
      <c r="CS416" s="51"/>
      <c r="CT416" s="51"/>
      <c r="CU416" s="51"/>
      <c r="CV416" s="51"/>
      <c r="CW416" s="51"/>
      <c r="CX416" s="51"/>
      <c r="CY416" s="51"/>
      <c r="CZ416" s="51"/>
      <c r="DA416" s="51"/>
      <c r="DB416" s="51"/>
      <c r="DC416" s="51"/>
      <c r="DD416" s="51"/>
      <c r="DE416" s="51"/>
      <c r="DF416" s="52"/>
      <c r="DG416" s="50" t="s">
        <v>505</v>
      </c>
      <c r="DH416" s="51"/>
      <c r="DI416" s="51"/>
      <c r="DJ416" s="51"/>
      <c r="DK416" s="51"/>
      <c r="DL416" s="51"/>
      <c r="DM416" s="51"/>
      <c r="DN416" s="51"/>
      <c r="DO416" s="51"/>
      <c r="DP416" s="51"/>
      <c r="DQ416" s="51"/>
      <c r="DR416" s="51"/>
      <c r="DS416" s="51"/>
      <c r="DT416" s="51"/>
      <c r="DU416" s="51"/>
      <c r="DV416" s="51"/>
      <c r="DW416" s="52"/>
      <c r="DX416" s="47">
        <f>BP416</f>
        <v>0.5</v>
      </c>
      <c r="DY416" s="48"/>
      <c r="DZ416" s="48"/>
      <c r="EA416" s="48"/>
      <c r="EB416" s="48"/>
      <c r="EC416" s="49"/>
      <c r="ED416" s="56">
        <f>BZ416</f>
        <v>15.76</v>
      </c>
      <c r="EE416" s="57"/>
      <c r="EF416" s="57"/>
      <c r="EG416" s="57"/>
      <c r="EH416" s="57"/>
      <c r="EI416" s="58"/>
      <c r="EJ416" s="47">
        <f>DX416</f>
        <v>0.5</v>
      </c>
      <c r="EK416" s="48"/>
      <c r="EL416" s="48"/>
      <c r="EM416" s="48"/>
      <c r="EN416" s="48"/>
      <c r="EO416" s="49"/>
      <c r="EP416" s="56">
        <f>ED416</f>
        <v>15.76</v>
      </c>
      <c r="EQ416" s="57"/>
      <c r="ER416" s="57"/>
      <c r="ES416" s="57"/>
      <c r="ET416" s="57"/>
      <c r="EU416" s="58"/>
      <c r="EV416" s="47">
        <f>DX416</f>
        <v>0.5</v>
      </c>
      <c r="EW416" s="48"/>
      <c r="EX416" s="48"/>
      <c r="EY416" s="48"/>
      <c r="EZ416" s="48"/>
      <c r="FA416" s="49"/>
      <c r="FB416" s="47">
        <f>EP416</f>
        <v>15.76</v>
      </c>
      <c r="FC416" s="48"/>
      <c r="FD416" s="48"/>
      <c r="FE416" s="48"/>
      <c r="FF416" s="48"/>
      <c r="FG416" s="49"/>
    </row>
    <row r="417" spans="2:163" ht="12.75" customHeight="1">
      <c r="B417" s="34" t="s">
        <v>170</v>
      </c>
      <c r="C417" s="35"/>
      <c r="D417" s="35"/>
      <c r="E417" s="35"/>
      <c r="F417" s="35"/>
      <c r="G417" s="35"/>
      <c r="H417" s="36"/>
      <c r="I417" s="34" t="s">
        <v>467</v>
      </c>
      <c r="J417" s="35"/>
      <c r="K417" s="35"/>
      <c r="L417" s="35"/>
      <c r="M417" s="35"/>
      <c r="N417" s="35"/>
      <c r="O417" s="35"/>
      <c r="P417" s="35"/>
      <c r="Q417" s="36"/>
      <c r="R417" s="53" t="s">
        <v>495</v>
      </c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5"/>
      <c r="AY417" s="34" t="s">
        <v>225</v>
      </c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6"/>
      <c r="BP417" s="47">
        <v>4.537</v>
      </c>
      <c r="BQ417" s="48"/>
      <c r="BR417" s="48"/>
      <c r="BS417" s="48"/>
      <c r="BT417" s="48"/>
      <c r="BU417" s="48"/>
      <c r="BV417" s="48"/>
      <c r="BW417" s="48"/>
      <c r="BX417" s="48"/>
      <c r="BY417" s="49"/>
      <c r="BZ417" s="47">
        <v>143.09</v>
      </c>
      <c r="CA417" s="48"/>
      <c r="CB417" s="48"/>
      <c r="CC417" s="48"/>
      <c r="CD417" s="48"/>
      <c r="CE417" s="48"/>
      <c r="CF417" s="48"/>
      <c r="CG417" s="48"/>
      <c r="CH417" s="49"/>
      <c r="CI417" s="50" t="s">
        <v>520</v>
      </c>
      <c r="CJ417" s="51"/>
      <c r="CK417" s="51"/>
      <c r="CL417" s="51"/>
      <c r="CM417" s="51"/>
      <c r="CN417" s="51"/>
      <c r="CO417" s="51"/>
      <c r="CP417" s="51"/>
      <c r="CQ417" s="51"/>
      <c r="CR417" s="51"/>
      <c r="CS417" s="51"/>
      <c r="CT417" s="51"/>
      <c r="CU417" s="51"/>
      <c r="CV417" s="51"/>
      <c r="CW417" s="51"/>
      <c r="CX417" s="51"/>
      <c r="CY417" s="51"/>
      <c r="CZ417" s="51"/>
      <c r="DA417" s="51"/>
      <c r="DB417" s="51"/>
      <c r="DC417" s="51"/>
      <c r="DD417" s="51"/>
      <c r="DE417" s="51"/>
      <c r="DF417" s="52"/>
      <c r="DG417" s="50" t="s">
        <v>505</v>
      </c>
      <c r="DH417" s="51"/>
      <c r="DI417" s="51"/>
      <c r="DJ417" s="51"/>
      <c r="DK417" s="51"/>
      <c r="DL417" s="51"/>
      <c r="DM417" s="51"/>
      <c r="DN417" s="51"/>
      <c r="DO417" s="51"/>
      <c r="DP417" s="51"/>
      <c r="DQ417" s="51"/>
      <c r="DR417" s="51"/>
      <c r="DS417" s="51"/>
      <c r="DT417" s="51"/>
      <c r="DU417" s="51"/>
      <c r="DV417" s="51"/>
      <c r="DW417" s="52"/>
      <c r="DX417" s="47">
        <f>BP417</f>
        <v>4.537</v>
      </c>
      <c r="DY417" s="48"/>
      <c r="DZ417" s="48"/>
      <c r="EA417" s="48"/>
      <c r="EB417" s="48"/>
      <c r="EC417" s="49"/>
      <c r="ED417" s="47">
        <f>BZ417</f>
        <v>143.09</v>
      </c>
      <c r="EE417" s="48"/>
      <c r="EF417" s="48"/>
      <c r="EG417" s="48"/>
      <c r="EH417" s="48"/>
      <c r="EI417" s="49"/>
      <c r="EJ417" s="47">
        <f>DX417</f>
        <v>4.537</v>
      </c>
      <c r="EK417" s="48"/>
      <c r="EL417" s="48"/>
      <c r="EM417" s="48"/>
      <c r="EN417" s="48"/>
      <c r="EO417" s="49"/>
      <c r="EP417" s="47">
        <f>ED417</f>
        <v>143.09</v>
      </c>
      <c r="EQ417" s="48"/>
      <c r="ER417" s="48"/>
      <c r="ES417" s="48"/>
      <c r="ET417" s="48"/>
      <c r="EU417" s="49"/>
      <c r="EV417" s="47">
        <f>DX417</f>
        <v>4.537</v>
      </c>
      <c r="EW417" s="48"/>
      <c r="EX417" s="48"/>
      <c r="EY417" s="48"/>
      <c r="EZ417" s="48"/>
      <c r="FA417" s="49"/>
      <c r="FB417" s="47">
        <f>EP417</f>
        <v>143.09</v>
      </c>
      <c r="FC417" s="48"/>
      <c r="FD417" s="48"/>
      <c r="FE417" s="48"/>
      <c r="FF417" s="48"/>
      <c r="FG417" s="49"/>
    </row>
    <row r="418" spans="2:163" ht="12.75">
      <c r="B418" s="34" t="s">
        <v>209</v>
      </c>
      <c r="C418" s="35"/>
      <c r="D418" s="35"/>
      <c r="E418" s="35"/>
      <c r="F418" s="35"/>
      <c r="G418" s="35"/>
      <c r="H418" s="36"/>
      <c r="I418" s="34" t="s">
        <v>468</v>
      </c>
      <c r="J418" s="35"/>
      <c r="K418" s="35"/>
      <c r="L418" s="35"/>
      <c r="M418" s="35"/>
      <c r="N418" s="35"/>
      <c r="O418" s="35"/>
      <c r="P418" s="35"/>
      <c r="Q418" s="36"/>
      <c r="R418" s="53" t="s">
        <v>496</v>
      </c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5"/>
      <c r="AY418" s="34" t="s">
        <v>170</v>
      </c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6"/>
      <c r="BP418" s="47">
        <v>0</v>
      </c>
      <c r="BQ418" s="48"/>
      <c r="BR418" s="48"/>
      <c r="BS418" s="48"/>
      <c r="BT418" s="48"/>
      <c r="BU418" s="48"/>
      <c r="BV418" s="48"/>
      <c r="BW418" s="48"/>
      <c r="BX418" s="48"/>
      <c r="BY418" s="49"/>
      <c r="BZ418" s="47">
        <v>0.022</v>
      </c>
      <c r="CA418" s="48"/>
      <c r="CB418" s="48"/>
      <c r="CC418" s="48"/>
      <c r="CD418" s="48"/>
      <c r="CE418" s="48"/>
      <c r="CF418" s="48"/>
      <c r="CG418" s="48"/>
      <c r="CH418" s="49"/>
      <c r="CI418" s="50" t="s">
        <v>520</v>
      </c>
      <c r="CJ418" s="51"/>
      <c r="CK418" s="51"/>
      <c r="CL418" s="51"/>
      <c r="CM418" s="51"/>
      <c r="CN418" s="51"/>
      <c r="CO418" s="51"/>
      <c r="CP418" s="51"/>
      <c r="CQ418" s="51"/>
      <c r="CR418" s="51"/>
      <c r="CS418" s="51"/>
      <c r="CT418" s="51"/>
      <c r="CU418" s="51"/>
      <c r="CV418" s="51"/>
      <c r="CW418" s="51"/>
      <c r="CX418" s="51"/>
      <c r="CY418" s="51"/>
      <c r="CZ418" s="51"/>
      <c r="DA418" s="51"/>
      <c r="DB418" s="51"/>
      <c r="DC418" s="51"/>
      <c r="DD418" s="51"/>
      <c r="DE418" s="51"/>
      <c r="DF418" s="52"/>
      <c r="DG418" s="50" t="s">
        <v>505</v>
      </c>
      <c r="DH418" s="51"/>
      <c r="DI418" s="51"/>
      <c r="DJ418" s="51"/>
      <c r="DK418" s="51"/>
      <c r="DL418" s="51"/>
      <c r="DM418" s="51"/>
      <c r="DN418" s="51"/>
      <c r="DO418" s="51"/>
      <c r="DP418" s="51"/>
      <c r="DQ418" s="51"/>
      <c r="DR418" s="51"/>
      <c r="DS418" s="51"/>
      <c r="DT418" s="51"/>
      <c r="DU418" s="51"/>
      <c r="DV418" s="51"/>
      <c r="DW418" s="52"/>
      <c r="DX418" s="47">
        <f>BP418</f>
        <v>0</v>
      </c>
      <c r="DY418" s="48"/>
      <c r="DZ418" s="48"/>
      <c r="EA418" s="48"/>
      <c r="EB418" s="48"/>
      <c r="EC418" s="49"/>
      <c r="ED418" s="47">
        <f>BZ418</f>
        <v>0.022</v>
      </c>
      <c r="EE418" s="48"/>
      <c r="EF418" s="48"/>
      <c r="EG418" s="48"/>
      <c r="EH418" s="48"/>
      <c r="EI418" s="49"/>
      <c r="EJ418" s="47">
        <f>DX418</f>
        <v>0</v>
      </c>
      <c r="EK418" s="48"/>
      <c r="EL418" s="48"/>
      <c r="EM418" s="48"/>
      <c r="EN418" s="48"/>
      <c r="EO418" s="49"/>
      <c r="EP418" s="47">
        <f>ED418</f>
        <v>0.022</v>
      </c>
      <c r="EQ418" s="48"/>
      <c r="ER418" s="48"/>
      <c r="ES418" s="48"/>
      <c r="ET418" s="48"/>
      <c r="EU418" s="49"/>
      <c r="EV418" s="47">
        <f>DX418</f>
        <v>0</v>
      </c>
      <c r="EW418" s="48"/>
      <c r="EX418" s="48"/>
      <c r="EY418" s="48"/>
      <c r="EZ418" s="48"/>
      <c r="FA418" s="49"/>
      <c r="FB418" s="47">
        <f>EP418</f>
        <v>0.022</v>
      </c>
      <c r="FC418" s="48"/>
      <c r="FD418" s="48"/>
      <c r="FE418" s="48"/>
      <c r="FF418" s="48"/>
      <c r="FG418" s="49"/>
    </row>
    <row r="419" spans="2:163" ht="12.75">
      <c r="B419" s="34" t="s">
        <v>225</v>
      </c>
      <c r="C419" s="35"/>
      <c r="D419" s="35"/>
      <c r="E419" s="35"/>
      <c r="F419" s="35"/>
      <c r="G419" s="35"/>
      <c r="H419" s="36"/>
      <c r="I419" s="34" t="s">
        <v>469</v>
      </c>
      <c r="J419" s="35"/>
      <c r="K419" s="35"/>
      <c r="L419" s="35"/>
      <c r="M419" s="35"/>
      <c r="N419" s="35"/>
      <c r="O419" s="35"/>
      <c r="P419" s="35"/>
      <c r="Q419" s="36"/>
      <c r="R419" s="53" t="s">
        <v>497</v>
      </c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5"/>
      <c r="AY419" s="34" t="s">
        <v>170</v>
      </c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6"/>
      <c r="BP419" s="47">
        <v>0</v>
      </c>
      <c r="BQ419" s="48"/>
      <c r="BR419" s="48"/>
      <c r="BS419" s="48"/>
      <c r="BT419" s="48"/>
      <c r="BU419" s="48"/>
      <c r="BV419" s="48"/>
      <c r="BW419" s="48"/>
      <c r="BX419" s="48"/>
      <c r="BY419" s="49"/>
      <c r="BZ419" s="47">
        <v>0.01</v>
      </c>
      <c r="CA419" s="48"/>
      <c r="CB419" s="48"/>
      <c r="CC419" s="48"/>
      <c r="CD419" s="48"/>
      <c r="CE419" s="48"/>
      <c r="CF419" s="48"/>
      <c r="CG419" s="48"/>
      <c r="CH419" s="49"/>
      <c r="CI419" s="50" t="s">
        <v>520</v>
      </c>
      <c r="CJ419" s="51"/>
      <c r="CK419" s="51"/>
      <c r="CL419" s="51"/>
      <c r="CM419" s="51"/>
      <c r="CN419" s="51"/>
      <c r="CO419" s="51"/>
      <c r="CP419" s="51"/>
      <c r="CQ419" s="51"/>
      <c r="CR419" s="51"/>
      <c r="CS419" s="51"/>
      <c r="CT419" s="51"/>
      <c r="CU419" s="51"/>
      <c r="CV419" s="51"/>
      <c r="CW419" s="51"/>
      <c r="CX419" s="51"/>
      <c r="CY419" s="51"/>
      <c r="CZ419" s="51"/>
      <c r="DA419" s="51"/>
      <c r="DB419" s="51"/>
      <c r="DC419" s="51"/>
      <c r="DD419" s="51"/>
      <c r="DE419" s="51"/>
      <c r="DF419" s="52"/>
      <c r="DG419" s="50" t="s">
        <v>505</v>
      </c>
      <c r="DH419" s="51"/>
      <c r="DI419" s="51"/>
      <c r="DJ419" s="51"/>
      <c r="DK419" s="51"/>
      <c r="DL419" s="51"/>
      <c r="DM419" s="51"/>
      <c r="DN419" s="51"/>
      <c r="DO419" s="51"/>
      <c r="DP419" s="51"/>
      <c r="DQ419" s="51"/>
      <c r="DR419" s="51"/>
      <c r="DS419" s="51"/>
      <c r="DT419" s="51"/>
      <c r="DU419" s="51"/>
      <c r="DV419" s="51"/>
      <c r="DW419" s="52"/>
      <c r="DX419" s="47">
        <f aca="true" t="shared" si="30" ref="DX419:DX443">BP419</f>
        <v>0</v>
      </c>
      <c r="DY419" s="48"/>
      <c r="DZ419" s="48"/>
      <c r="EA419" s="48"/>
      <c r="EB419" s="48"/>
      <c r="EC419" s="49"/>
      <c r="ED419" s="47">
        <f aca="true" t="shared" si="31" ref="ED419:ED442">BZ419</f>
        <v>0.01</v>
      </c>
      <c r="EE419" s="48"/>
      <c r="EF419" s="48"/>
      <c r="EG419" s="48"/>
      <c r="EH419" s="48"/>
      <c r="EI419" s="49"/>
      <c r="EJ419" s="47">
        <f aca="true" t="shared" si="32" ref="EJ419:EJ443">DX419</f>
        <v>0</v>
      </c>
      <c r="EK419" s="48"/>
      <c r="EL419" s="48"/>
      <c r="EM419" s="48"/>
      <c r="EN419" s="48"/>
      <c r="EO419" s="49"/>
      <c r="EP419" s="47">
        <f aca="true" t="shared" si="33" ref="EP419:EP443">ED419</f>
        <v>0.01</v>
      </c>
      <c r="EQ419" s="48"/>
      <c r="ER419" s="48"/>
      <c r="ES419" s="48"/>
      <c r="ET419" s="48"/>
      <c r="EU419" s="49"/>
      <c r="EV419" s="47">
        <f aca="true" t="shared" si="34" ref="EV419:EV442">DX419</f>
        <v>0</v>
      </c>
      <c r="EW419" s="48"/>
      <c r="EX419" s="48"/>
      <c r="EY419" s="48"/>
      <c r="EZ419" s="48"/>
      <c r="FA419" s="49"/>
      <c r="FB419" s="47">
        <f aca="true" t="shared" si="35" ref="FB419:FB443">EP419</f>
        <v>0.01</v>
      </c>
      <c r="FC419" s="48"/>
      <c r="FD419" s="48"/>
      <c r="FE419" s="48"/>
      <c r="FF419" s="48"/>
      <c r="FG419" s="49"/>
    </row>
    <row r="420" spans="2:163" ht="12.75">
      <c r="B420" s="34" t="s">
        <v>229</v>
      </c>
      <c r="C420" s="35"/>
      <c r="D420" s="35"/>
      <c r="E420" s="35"/>
      <c r="F420" s="35"/>
      <c r="G420" s="35"/>
      <c r="H420" s="36"/>
      <c r="I420" s="34" t="s">
        <v>470</v>
      </c>
      <c r="J420" s="35"/>
      <c r="K420" s="35"/>
      <c r="L420" s="35"/>
      <c r="M420" s="35"/>
      <c r="N420" s="35"/>
      <c r="O420" s="35"/>
      <c r="P420" s="35"/>
      <c r="Q420" s="36"/>
      <c r="R420" s="53" t="s">
        <v>498</v>
      </c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5"/>
      <c r="AY420" s="34" t="s">
        <v>209</v>
      </c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6"/>
      <c r="BP420" s="47">
        <v>0.002</v>
      </c>
      <c r="BQ420" s="48"/>
      <c r="BR420" s="48"/>
      <c r="BS420" s="48"/>
      <c r="BT420" s="48"/>
      <c r="BU420" s="48"/>
      <c r="BV420" s="48"/>
      <c r="BW420" s="48"/>
      <c r="BX420" s="48"/>
      <c r="BY420" s="49"/>
      <c r="BZ420" s="47">
        <v>0.047</v>
      </c>
      <c r="CA420" s="48"/>
      <c r="CB420" s="48"/>
      <c r="CC420" s="48"/>
      <c r="CD420" s="48"/>
      <c r="CE420" s="48"/>
      <c r="CF420" s="48"/>
      <c r="CG420" s="48"/>
      <c r="CH420" s="49"/>
      <c r="CI420" s="50" t="s">
        <v>520</v>
      </c>
      <c r="CJ420" s="51"/>
      <c r="CK420" s="51"/>
      <c r="CL420" s="51"/>
      <c r="CM420" s="51"/>
      <c r="CN420" s="51"/>
      <c r="CO420" s="51"/>
      <c r="CP420" s="51"/>
      <c r="CQ420" s="51"/>
      <c r="CR420" s="51"/>
      <c r="CS420" s="51"/>
      <c r="CT420" s="51"/>
      <c r="CU420" s="51"/>
      <c r="CV420" s="51"/>
      <c r="CW420" s="51"/>
      <c r="CX420" s="51"/>
      <c r="CY420" s="51"/>
      <c r="CZ420" s="51"/>
      <c r="DA420" s="51"/>
      <c r="DB420" s="51"/>
      <c r="DC420" s="51"/>
      <c r="DD420" s="51"/>
      <c r="DE420" s="51"/>
      <c r="DF420" s="52"/>
      <c r="DG420" s="50" t="s">
        <v>505</v>
      </c>
      <c r="DH420" s="51"/>
      <c r="DI420" s="51"/>
      <c r="DJ420" s="51"/>
      <c r="DK420" s="51"/>
      <c r="DL420" s="51"/>
      <c r="DM420" s="51"/>
      <c r="DN420" s="51"/>
      <c r="DO420" s="51"/>
      <c r="DP420" s="51"/>
      <c r="DQ420" s="51"/>
      <c r="DR420" s="51"/>
      <c r="DS420" s="51"/>
      <c r="DT420" s="51"/>
      <c r="DU420" s="51"/>
      <c r="DV420" s="51"/>
      <c r="DW420" s="52"/>
      <c r="DX420" s="47">
        <f t="shared" si="30"/>
        <v>0.002</v>
      </c>
      <c r="DY420" s="48"/>
      <c r="DZ420" s="48"/>
      <c r="EA420" s="48"/>
      <c r="EB420" s="48"/>
      <c r="EC420" s="49"/>
      <c r="ED420" s="47">
        <f t="shared" si="31"/>
        <v>0.047</v>
      </c>
      <c r="EE420" s="48"/>
      <c r="EF420" s="48"/>
      <c r="EG420" s="48"/>
      <c r="EH420" s="48"/>
      <c r="EI420" s="49"/>
      <c r="EJ420" s="47">
        <f t="shared" si="32"/>
        <v>0.002</v>
      </c>
      <c r="EK420" s="48"/>
      <c r="EL420" s="48"/>
      <c r="EM420" s="48"/>
      <c r="EN420" s="48"/>
      <c r="EO420" s="49"/>
      <c r="EP420" s="47">
        <f t="shared" si="33"/>
        <v>0.047</v>
      </c>
      <c r="EQ420" s="48"/>
      <c r="ER420" s="48"/>
      <c r="ES420" s="48"/>
      <c r="ET420" s="48"/>
      <c r="EU420" s="49"/>
      <c r="EV420" s="47">
        <f t="shared" si="34"/>
        <v>0.002</v>
      </c>
      <c r="EW420" s="48"/>
      <c r="EX420" s="48"/>
      <c r="EY420" s="48"/>
      <c r="EZ420" s="48"/>
      <c r="FA420" s="49"/>
      <c r="FB420" s="47">
        <f t="shared" si="35"/>
        <v>0.047</v>
      </c>
      <c r="FC420" s="48"/>
      <c r="FD420" s="48"/>
      <c r="FE420" s="48"/>
      <c r="FF420" s="48"/>
      <c r="FG420" s="49"/>
    </row>
    <row r="421" spans="2:163" ht="24" customHeight="1">
      <c r="B421" s="34" t="s">
        <v>231</v>
      </c>
      <c r="C421" s="35"/>
      <c r="D421" s="35"/>
      <c r="E421" s="35"/>
      <c r="F421" s="35"/>
      <c r="G421" s="35"/>
      <c r="H421" s="36"/>
      <c r="I421" s="34" t="s">
        <v>471</v>
      </c>
      <c r="J421" s="35"/>
      <c r="K421" s="35"/>
      <c r="L421" s="35"/>
      <c r="M421" s="35"/>
      <c r="N421" s="35"/>
      <c r="O421" s="35"/>
      <c r="P421" s="35"/>
      <c r="Q421" s="36"/>
      <c r="R421" s="53" t="s">
        <v>514</v>
      </c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5"/>
      <c r="AY421" s="34" t="s">
        <v>209</v>
      </c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6"/>
      <c r="BP421" s="47">
        <v>0</v>
      </c>
      <c r="BQ421" s="48"/>
      <c r="BR421" s="48"/>
      <c r="BS421" s="48"/>
      <c r="BT421" s="48"/>
      <c r="BU421" s="48"/>
      <c r="BV421" s="48"/>
      <c r="BW421" s="48"/>
      <c r="BX421" s="48"/>
      <c r="BY421" s="49"/>
      <c r="BZ421" s="47">
        <v>0.024</v>
      </c>
      <c r="CA421" s="48"/>
      <c r="CB421" s="48"/>
      <c r="CC421" s="48"/>
      <c r="CD421" s="48"/>
      <c r="CE421" s="48"/>
      <c r="CF421" s="48"/>
      <c r="CG421" s="48"/>
      <c r="CH421" s="49"/>
      <c r="CI421" s="50" t="s">
        <v>520</v>
      </c>
      <c r="CJ421" s="51"/>
      <c r="CK421" s="51"/>
      <c r="CL421" s="51"/>
      <c r="CM421" s="51"/>
      <c r="CN421" s="51"/>
      <c r="CO421" s="51"/>
      <c r="CP421" s="51"/>
      <c r="CQ421" s="51"/>
      <c r="CR421" s="51"/>
      <c r="CS421" s="51"/>
      <c r="CT421" s="51"/>
      <c r="CU421" s="51"/>
      <c r="CV421" s="51"/>
      <c r="CW421" s="51"/>
      <c r="CX421" s="51"/>
      <c r="CY421" s="51"/>
      <c r="CZ421" s="51"/>
      <c r="DA421" s="51"/>
      <c r="DB421" s="51"/>
      <c r="DC421" s="51"/>
      <c r="DD421" s="51"/>
      <c r="DE421" s="51"/>
      <c r="DF421" s="52"/>
      <c r="DG421" s="50" t="s">
        <v>505</v>
      </c>
      <c r="DH421" s="51"/>
      <c r="DI421" s="51"/>
      <c r="DJ421" s="51"/>
      <c r="DK421" s="51"/>
      <c r="DL421" s="51"/>
      <c r="DM421" s="51"/>
      <c r="DN421" s="51"/>
      <c r="DO421" s="51"/>
      <c r="DP421" s="51"/>
      <c r="DQ421" s="51"/>
      <c r="DR421" s="51"/>
      <c r="DS421" s="51"/>
      <c r="DT421" s="51"/>
      <c r="DU421" s="51"/>
      <c r="DV421" s="51"/>
      <c r="DW421" s="52"/>
      <c r="DX421" s="47">
        <f t="shared" si="30"/>
        <v>0</v>
      </c>
      <c r="DY421" s="48"/>
      <c r="DZ421" s="48"/>
      <c r="EA421" s="48"/>
      <c r="EB421" s="48"/>
      <c r="EC421" s="49"/>
      <c r="ED421" s="47">
        <f t="shared" si="31"/>
        <v>0.024</v>
      </c>
      <c r="EE421" s="48"/>
      <c r="EF421" s="48"/>
      <c r="EG421" s="48"/>
      <c r="EH421" s="48"/>
      <c r="EI421" s="49"/>
      <c r="EJ421" s="47">
        <f t="shared" si="32"/>
        <v>0</v>
      </c>
      <c r="EK421" s="48"/>
      <c r="EL421" s="48"/>
      <c r="EM421" s="48"/>
      <c r="EN421" s="48"/>
      <c r="EO421" s="49"/>
      <c r="EP421" s="47">
        <f t="shared" si="33"/>
        <v>0.024</v>
      </c>
      <c r="EQ421" s="48"/>
      <c r="ER421" s="48"/>
      <c r="ES421" s="48"/>
      <c r="ET421" s="48"/>
      <c r="EU421" s="49"/>
      <c r="EV421" s="47">
        <f t="shared" si="34"/>
        <v>0</v>
      </c>
      <c r="EW421" s="48"/>
      <c r="EX421" s="48"/>
      <c r="EY421" s="48"/>
      <c r="EZ421" s="48"/>
      <c r="FA421" s="49"/>
      <c r="FB421" s="47">
        <f t="shared" si="35"/>
        <v>0.024</v>
      </c>
      <c r="FC421" s="48"/>
      <c r="FD421" s="48"/>
      <c r="FE421" s="48"/>
      <c r="FF421" s="48"/>
      <c r="FG421" s="49"/>
    </row>
    <row r="422" spans="2:163" ht="25.5" customHeight="1">
      <c r="B422" s="34" t="s">
        <v>233</v>
      </c>
      <c r="C422" s="35"/>
      <c r="D422" s="35"/>
      <c r="E422" s="35"/>
      <c r="F422" s="35"/>
      <c r="G422" s="35"/>
      <c r="H422" s="36"/>
      <c r="I422" s="34" t="s">
        <v>472</v>
      </c>
      <c r="J422" s="35"/>
      <c r="K422" s="35"/>
      <c r="L422" s="35"/>
      <c r="M422" s="35"/>
      <c r="N422" s="35"/>
      <c r="O422" s="35"/>
      <c r="P422" s="35"/>
      <c r="Q422" s="36"/>
      <c r="R422" s="53" t="s">
        <v>515</v>
      </c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5"/>
      <c r="AY422" s="34" t="s">
        <v>209</v>
      </c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6"/>
      <c r="BP422" s="47">
        <v>0</v>
      </c>
      <c r="BQ422" s="48"/>
      <c r="BR422" s="48"/>
      <c r="BS422" s="48"/>
      <c r="BT422" s="48"/>
      <c r="BU422" s="48"/>
      <c r="BV422" s="48"/>
      <c r="BW422" s="48"/>
      <c r="BX422" s="48"/>
      <c r="BY422" s="49"/>
      <c r="BZ422" s="47">
        <v>0.029</v>
      </c>
      <c r="CA422" s="48"/>
      <c r="CB422" s="48"/>
      <c r="CC422" s="48"/>
      <c r="CD422" s="48"/>
      <c r="CE422" s="48"/>
      <c r="CF422" s="48"/>
      <c r="CG422" s="48"/>
      <c r="CH422" s="49"/>
      <c r="CI422" s="50" t="s">
        <v>520</v>
      </c>
      <c r="CJ422" s="51"/>
      <c r="CK422" s="51"/>
      <c r="CL422" s="51"/>
      <c r="CM422" s="51"/>
      <c r="CN422" s="51"/>
      <c r="CO422" s="51"/>
      <c r="CP422" s="51"/>
      <c r="CQ422" s="51"/>
      <c r="CR422" s="51"/>
      <c r="CS422" s="51"/>
      <c r="CT422" s="51"/>
      <c r="CU422" s="51"/>
      <c r="CV422" s="51"/>
      <c r="CW422" s="51"/>
      <c r="CX422" s="51"/>
      <c r="CY422" s="51"/>
      <c r="CZ422" s="51"/>
      <c r="DA422" s="51"/>
      <c r="DB422" s="51"/>
      <c r="DC422" s="51"/>
      <c r="DD422" s="51"/>
      <c r="DE422" s="51"/>
      <c r="DF422" s="52"/>
      <c r="DG422" s="50" t="s">
        <v>505</v>
      </c>
      <c r="DH422" s="51"/>
      <c r="DI422" s="51"/>
      <c r="DJ422" s="51"/>
      <c r="DK422" s="51"/>
      <c r="DL422" s="51"/>
      <c r="DM422" s="51"/>
      <c r="DN422" s="51"/>
      <c r="DO422" s="51"/>
      <c r="DP422" s="51"/>
      <c r="DQ422" s="51"/>
      <c r="DR422" s="51"/>
      <c r="DS422" s="51"/>
      <c r="DT422" s="51"/>
      <c r="DU422" s="51"/>
      <c r="DV422" s="51"/>
      <c r="DW422" s="52"/>
      <c r="DX422" s="47">
        <f t="shared" si="30"/>
        <v>0</v>
      </c>
      <c r="DY422" s="48"/>
      <c r="DZ422" s="48"/>
      <c r="EA422" s="48"/>
      <c r="EB422" s="48"/>
      <c r="EC422" s="49"/>
      <c r="ED422" s="47">
        <f t="shared" si="31"/>
        <v>0.029</v>
      </c>
      <c r="EE422" s="48"/>
      <c r="EF422" s="48"/>
      <c r="EG422" s="48"/>
      <c r="EH422" s="48"/>
      <c r="EI422" s="49"/>
      <c r="EJ422" s="47">
        <f t="shared" si="32"/>
        <v>0</v>
      </c>
      <c r="EK422" s="48"/>
      <c r="EL422" s="48"/>
      <c r="EM422" s="48"/>
      <c r="EN422" s="48"/>
      <c r="EO422" s="49"/>
      <c r="EP422" s="47">
        <f t="shared" si="33"/>
        <v>0.029</v>
      </c>
      <c r="EQ422" s="48"/>
      <c r="ER422" s="48"/>
      <c r="ES422" s="48"/>
      <c r="ET422" s="48"/>
      <c r="EU422" s="49"/>
      <c r="EV422" s="47">
        <f t="shared" si="34"/>
        <v>0</v>
      </c>
      <c r="EW422" s="48"/>
      <c r="EX422" s="48"/>
      <c r="EY422" s="48"/>
      <c r="EZ422" s="48"/>
      <c r="FA422" s="49"/>
      <c r="FB422" s="47">
        <f t="shared" si="35"/>
        <v>0.029</v>
      </c>
      <c r="FC422" s="48"/>
      <c r="FD422" s="48"/>
      <c r="FE422" s="48"/>
      <c r="FF422" s="48"/>
      <c r="FG422" s="49"/>
    </row>
    <row r="423" spans="2:163" ht="12.75">
      <c r="B423" s="34" t="s">
        <v>236</v>
      </c>
      <c r="C423" s="35"/>
      <c r="D423" s="35"/>
      <c r="E423" s="35"/>
      <c r="F423" s="35"/>
      <c r="G423" s="35"/>
      <c r="H423" s="36"/>
      <c r="I423" s="34" t="s">
        <v>473</v>
      </c>
      <c r="J423" s="35"/>
      <c r="K423" s="35"/>
      <c r="L423" s="35"/>
      <c r="M423" s="35"/>
      <c r="N423" s="35"/>
      <c r="O423" s="35"/>
      <c r="P423" s="35"/>
      <c r="Q423" s="36"/>
      <c r="R423" s="53" t="s">
        <v>516</v>
      </c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5"/>
      <c r="AY423" s="34" t="s">
        <v>225</v>
      </c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6"/>
      <c r="BP423" s="47">
        <v>0.002</v>
      </c>
      <c r="BQ423" s="48"/>
      <c r="BR423" s="48"/>
      <c r="BS423" s="48"/>
      <c r="BT423" s="48"/>
      <c r="BU423" s="48"/>
      <c r="BV423" s="48"/>
      <c r="BW423" s="48"/>
      <c r="BX423" s="48"/>
      <c r="BY423" s="49"/>
      <c r="BZ423" s="47">
        <v>0.037</v>
      </c>
      <c r="CA423" s="48"/>
      <c r="CB423" s="48"/>
      <c r="CC423" s="48"/>
      <c r="CD423" s="48"/>
      <c r="CE423" s="48"/>
      <c r="CF423" s="48"/>
      <c r="CG423" s="48"/>
      <c r="CH423" s="49"/>
      <c r="CI423" s="50" t="s">
        <v>520</v>
      </c>
      <c r="CJ423" s="51"/>
      <c r="CK423" s="51"/>
      <c r="CL423" s="51"/>
      <c r="CM423" s="51"/>
      <c r="CN423" s="51"/>
      <c r="CO423" s="51"/>
      <c r="CP423" s="51"/>
      <c r="CQ423" s="51"/>
      <c r="CR423" s="51"/>
      <c r="CS423" s="51"/>
      <c r="CT423" s="51"/>
      <c r="CU423" s="51"/>
      <c r="CV423" s="51"/>
      <c r="CW423" s="51"/>
      <c r="CX423" s="51"/>
      <c r="CY423" s="51"/>
      <c r="CZ423" s="51"/>
      <c r="DA423" s="51"/>
      <c r="DB423" s="51"/>
      <c r="DC423" s="51"/>
      <c r="DD423" s="51"/>
      <c r="DE423" s="51"/>
      <c r="DF423" s="52"/>
      <c r="DG423" s="50" t="s">
        <v>505</v>
      </c>
      <c r="DH423" s="51"/>
      <c r="DI423" s="51"/>
      <c r="DJ423" s="51"/>
      <c r="DK423" s="51"/>
      <c r="DL423" s="51"/>
      <c r="DM423" s="51"/>
      <c r="DN423" s="51"/>
      <c r="DO423" s="51"/>
      <c r="DP423" s="51"/>
      <c r="DQ423" s="51"/>
      <c r="DR423" s="51"/>
      <c r="DS423" s="51"/>
      <c r="DT423" s="51"/>
      <c r="DU423" s="51"/>
      <c r="DV423" s="51"/>
      <c r="DW423" s="52"/>
      <c r="DX423" s="47">
        <f t="shared" si="30"/>
        <v>0.002</v>
      </c>
      <c r="DY423" s="48"/>
      <c r="DZ423" s="48"/>
      <c r="EA423" s="48"/>
      <c r="EB423" s="48"/>
      <c r="EC423" s="49"/>
      <c r="ED423" s="47">
        <f t="shared" si="31"/>
        <v>0.037</v>
      </c>
      <c r="EE423" s="48"/>
      <c r="EF423" s="48"/>
      <c r="EG423" s="48"/>
      <c r="EH423" s="48"/>
      <c r="EI423" s="49"/>
      <c r="EJ423" s="47">
        <f t="shared" si="32"/>
        <v>0.002</v>
      </c>
      <c r="EK423" s="48"/>
      <c r="EL423" s="48"/>
      <c r="EM423" s="48"/>
      <c r="EN423" s="48"/>
      <c r="EO423" s="49"/>
      <c r="EP423" s="47">
        <f t="shared" si="33"/>
        <v>0.037</v>
      </c>
      <c r="EQ423" s="48"/>
      <c r="ER423" s="48"/>
      <c r="ES423" s="48"/>
      <c r="ET423" s="48"/>
      <c r="EU423" s="49"/>
      <c r="EV423" s="47">
        <f t="shared" si="34"/>
        <v>0.002</v>
      </c>
      <c r="EW423" s="48"/>
      <c r="EX423" s="48"/>
      <c r="EY423" s="48"/>
      <c r="EZ423" s="48"/>
      <c r="FA423" s="49"/>
      <c r="FB423" s="47">
        <f t="shared" si="35"/>
        <v>0.037</v>
      </c>
      <c r="FC423" s="48"/>
      <c r="FD423" s="48"/>
      <c r="FE423" s="48"/>
      <c r="FF423" s="48"/>
      <c r="FG423" s="49"/>
    </row>
    <row r="424" spans="2:163" ht="12.75">
      <c r="B424" s="34" t="s">
        <v>147</v>
      </c>
      <c r="C424" s="35"/>
      <c r="D424" s="35"/>
      <c r="E424" s="35"/>
      <c r="F424" s="35"/>
      <c r="G424" s="35"/>
      <c r="H424" s="36"/>
      <c r="I424" s="34" t="s">
        <v>474</v>
      </c>
      <c r="J424" s="35"/>
      <c r="K424" s="35"/>
      <c r="L424" s="35"/>
      <c r="M424" s="35"/>
      <c r="N424" s="35"/>
      <c r="O424" s="35"/>
      <c r="P424" s="35"/>
      <c r="Q424" s="36"/>
      <c r="R424" s="53" t="s">
        <v>517</v>
      </c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5"/>
      <c r="AY424" s="34" t="s">
        <v>518</v>
      </c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6"/>
      <c r="BP424" s="47">
        <v>0.019</v>
      </c>
      <c r="BQ424" s="48"/>
      <c r="BR424" s="48"/>
      <c r="BS424" s="48"/>
      <c r="BT424" s="48"/>
      <c r="BU424" s="48"/>
      <c r="BV424" s="48"/>
      <c r="BW424" s="48"/>
      <c r="BX424" s="48"/>
      <c r="BY424" s="49"/>
      <c r="BZ424" s="47">
        <v>0.586</v>
      </c>
      <c r="CA424" s="48"/>
      <c r="CB424" s="48"/>
      <c r="CC424" s="48"/>
      <c r="CD424" s="48"/>
      <c r="CE424" s="48"/>
      <c r="CF424" s="48"/>
      <c r="CG424" s="48"/>
      <c r="CH424" s="49"/>
      <c r="CI424" s="50" t="s">
        <v>520</v>
      </c>
      <c r="CJ424" s="51"/>
      <c r="CK424" s="51"/>
      <c r="CL424" s="51"/>
      <c r="CM424" s="51"/>
      <c r="CN424" s="51"/>
      <c r="CO424" s="51"/>
      <c r="CP424" s="51"/>
      <c r="CQ424" s="51"/>
      <c r="CR424" s="51"/>
      <c r="CS424" s="51"/>
      <c r="CT424" s="51"/>
      <c r="CU424" s="51"/>
      <c r="CV424" s="51"/>
      <c r="CW424" s="51"/>
      <c r="CX424" s="51"/>
      <c r="CY424" s="51"/>
      <c r="CZ424" s="51"/>
      <c r="DA424" s="51"/>
      <c r="DB424" s="51"/>
      <c r="DC424" s="51"/>
      <c r="DD424" s="51"/>
      <c r="DE424" s="51"/>
      <c r="DF424" s="52"/>
      <c r="DG424" s="50" t="s">
        <v>505</v>
      </c>
      <c r="DH424" s="51"/>
      <c r="DI424" s="51"/>
      <c r="DJ424" s="51"/>
      <c r="DK424" s="51"/>
      <c r="DL424" s="51"/>
      <c r="DM424" s="51"/>
      <c r="DN424" s="51"/>
      <c r="DO424" s="51"/>
      <c r="DP424" s="51"/>
      <c r="DQ424" s="51"/>
      <c r="DR424" s="51"/>
      <c r="DS424" s="51"/>
      <c r="DT424" s="51"/>
      <c r="DU424" s="51"/>
      <c r="DV424" s="51"/>
      <c r="DW424" s="52"/>
      <c r="DX424" s="47">
        <f t="shared" si="30"/>
        <v>0.019</v>
      </c>
      <c r="DY424" s="48"/>
      <c r="DZ424" s="48"/>
      <c r="EA424" s="48"/>
      <c r="EB424" s="48"/>
      <c r="EC424" s="49"/>
      <c r="ED424" s="47">
        <f t="shared" si="31"/>
        <v>0.586</v>
      </c>
      <c r="EE424" s="48"/>
      <c r="EF424" s="48"/>
      <c r="EG424" s="48"/>
      <c r="EH424" s="48"/>
      <c r="EI424" s="49"/>
      <c r="EJ424" s="47">
        <f t="shared" si="32"/>
        <v>0.019</v>
      </c>
      <c r="EK424" s="48"/>
      <c r="EL424" s="48"/>
      <c r="EM424" s="48"/>
      <c r="EN424" s="48"/>
      <c r="EO424" s="49"/>
      <c r="EP424" s="47">
        <f t="shared" si="33"/>
        <v>0.586</v>
      </c>
      <c r="EQ424" s="48"/>
      <c r="ER424" s="48"/>
      <c r="ES424" s="48"/>
      <c r="ET424" s="48"/>
      <c r="EU424" s="49"/>
      <c r="EV424" s="47">
        <f t="shared" si="34"/>
        <v>0.019</v>
      </c>
      <c r="EW424" s="48"/>
      <c r="EX424" s="48"/>
      <c r="EY424" s="48"/>
      <c r="EZ424" s="48"/>
      <c r="FA424" s="49"/>
      <c r="FB424" s="47">
        <f t="shared" si="35"/>
        <v>0.586</v>
      </c>
      <c r="FC424" s="48"/>
      <c r="FD424" s="48"/>
      <c r="FE424" s="48"/>
      <c r="FF424" s="48"/>
      <c r="FG424" s="49"/>
    </row>
    <row r="425" spans="2:163" ht="12.75" customHeight="1">
      <c r="B425" s="34" t="s">
        <v>148</v>
      </c>
      <c r="C425" s="35"/>
      <c r="D425" s="35"/>
      <c r="E425" s="35"/>
      <c r="F425" s="35"/>
      <c r="G425" s="35"/>
      <c r="H425" s="36"/>
      <c r="I425" s="34"/>
      <c r="J425" s="35"/>
      <c r="K425" s="35"/>
      <c r="L425" s="35"/>
      <c r="M425" s="35"/>
      <c r="N425" s="35"/>
      <c r="O425" s="35"/>
      <c r="P425" s="35"/>
      <c r="Q425" s="36"/>
      <c r="R425" s="53" t="s">
        <v>503</v>
      </c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5"/>
      <c r="AY425" s="34" t="s">
        <v>518</v>
      </c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6"/>
      <c r="BP425" s="47">
        <v>0.002</v>
      </c>
      <c r="BQ425" s="48"/>
      <c r="BR425" s="48"/>
      <c r="BS425" s="48"/>
      <c r="BT425" s="48"/>
      <c r="BU425" s="48"/>
      <c r="BV425" s="48"/>
      <c r="BW425" s="48"/>
      <c r="BX425" s="48"/>
      <c r="BY425" s="49"/>
      <c r="BZ425" s="47">
        <v>0.073</v>
      </c>
      <c r="CA425" s="48"/>
      <c r="CB425" s="48"/>
      <c r="CC425" s="48"/>
      <c r="CD425" s="48"/>
      <c r="CE425" s="48"/>
      <c r="CF425" s="48"/>
      <c r="CG425" s="48"/>
      <c r="CH425" s="49"/>
      <c r="CI425" s="50" t="s">
        <v>520</v>
      </c>
      <c r="CJ425" s="51"/>
      <c r="CK425" s="51"/>
      <c r="CL425" s="51"/>
      <c r="CM425" s="51"/>
      <c r="CN425" s="51"/>
      <c r="CO425" s="51"/>
      <c r="CP425" s="51"/>
      <c r="CQ425" s="51"/>
      <c r="CR425" s="51"/>
      <c r="CS425" s="51"/>
      <c r="CT425" s="51"/>
      <c r="CU425" s="51"/>
      <c r="CV425" s="51"/>
      <c r="CW425" s="51"/>
      <c r="CX425" s="51"/>
      <c r="CY425" s="51"/>
      <c r="CZ425" s="51"/>
      <c r="DA425" s="51"/>
      <c r="DB425" s="51"/>
      <c r="DC425" s="51"/>
      <c r="DD425" s="51"/>
      <c r="DE425" s="51"/>
      <c r="DF425" s="52"/>
      <c r="DG425" s="50" t="s">
        <v>505</v>
      </c>
      <c r="DH425" s="51"/>
      <c r="DI425" s="51"/>
      <c r="DJ425" s="51"/>
      <c r="DK425" s="51"/>
      <c r="DL425" s="51"/>
      <c r="DM425" s="51"/>
      <c r="DN425" s="51"/>
      <c r="DO425" s="51"/>
      <c r="DP425" s="51"/>
      <c r="DQ425" s="51"/>
      <c r="DR425" s="51"/>
      <c r="DS425" s="51"/>
      <c r="DT425" s="51"/>
      <c r="DU425" s="51"/>
      <c r="DV425" s="51"/>
      <c r="DW425" s="52"/>
      <c r="DX425" s="47">
        <f t="shared" si="30"/>
        <v>0.002</v>
      </c>
      <c r="DY425" s="48"/>
      <c r="DZ425" s="48"/>
      <c r="EA425" s="48"/>
      <c r="EB425" s="48"/>
      <c r="EC425" s="49"/>
      <c r="ED425" s="47">
        <f t="shared" si="31"/>
        <v>0.073</v>
      </c>
      <c r="EE425" s="48"/>
      <c r="EF425" s="48"/>
      <c r="EG425" s="48"/>
      <c r="EH425" s="48"/>
      <c r="EI425" s="49"/>
      <c r="EJ425" s="47">
        <f t="shared" si="32"/>
        <v>0.002</v>
      </c>
      <c r="EK425" s="48"/>
      <c r="EL425" s="48"/>
      <c r="EM425" s="48"/>
      <c r="EN425" s="48"/>
      <c r="EO425" s="49"/>
      <c r="EP425" s="47">
        <f t="shared" si="33"/>
        <v>0.073</v>
      </c>
      <c r="EQ425" s="48"/>
      <c r="ER425" s="48"/>
      <c r="ES425" s="48"/>
      <c r="ET425" s="48"/>
      <c r="EU425" s="49"/>
      <c r="EV425" s="47">
        <f t="shared" si="34"/>
        <v>0.002</v>
      </c>
      <c r="EW425" s="48"/>
      <c r="EX425" s="48"/>
      <c r="EY425" s="48"/>
      <c r="EZ425" s="48"/>
      <c r="FA425" s="49"/>
      <c r="FB425" s="47">
        <f t="shared" si="35"/>
        <v>0.073</v>
      </c>
      <c r="FC425" s="48"/>
      <c r="FD425" s="48"/>
      <c r="FE425" s="48"/>
      <c r="FF425" s="48"/>
      <c r="FG425" s="49"/>
    </row>
    <row r="426" spans="2:163" ht="11.25" customHeight="1">
      <c r="B426" s="34" t="s">
        <v>151</v>
      </c>
      <c r="C426" s="35"/>
      <c r="D426" s="35"/>
      <c r="E426" s="35"/>
      <c r="F426" s="35"/>
      <c r="G426" s="35"/>
      <c r="H426" s="36"/>
      <c r="I426" s="34" t="s">
        <v>441</v>
      </c>
      <c r="J426" s="35"/>
      <c r="K426" s="35"/>
      <c r="L426" s="35"/>
      <c r="M426" s="35"/>
      <c r="N426" s="35"/>
      <c r="O426" s="35"/>
      <c r="P426" s="35"/>
      <c r="Q426" s="36"/>
      <c r="R426" s="53" t="s">
        <v>445</v>
      </c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5"/>
      <c r="AY426" s="34" t="s">
        <v>225</v>
      </c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6"/>
      <c r="BP426" s="47">
        <v>1.141</v>
      </c>
      <c r="BQ426" s="48"/>
      <c r="BR426" s="48"/>
      <c r="BS426" s="48"/>
      <c r="BT426" s="48"/>
      <c r="BU426" s="48"/>
      <c r="BV426" s="48"/>
      <c r="BW426" s="48"/>
      <c r="BX426" s="48"/>
      <c r="BY426" s="49"/>
      <c r="BZ426" s="47">
        <v>4.6</v>
      </c>
      <c r="CA426" s="48"/>
      <c r="CB426" s="48"/>
      <c r="CC426" s="48"/>
      <c r="CD426" s="48"/>
      <c r="CE426" s="48"/>
      <c r="CF426" s="48"/>
      <c r="CG426" s="48"/>
      <c r="CH426" s="49"/>
      <c r="CI426" s="50" t="s">
        <v>520</v>
      </c>
      <c r="CJ426" s="51"/>
      <c r="CK426" s="51"/>
      <c r="CL426" s="51"/>
      <c r="CM426" s="51"/>
      <c r="CN426" s="51"/>
      <c r="CO426" s="51"/>
      <c r="CP426" s="51"/>
      <c r="CQ426" s="51"/>
      <c r="CR426" s="51"/>
      <c r="CS426" s="51"/>
      <c r="CT426" s="51"/>
      <c r="CU426" s="51"/>
      <c r="CV426" s="51"/>
      <c r="CW426" s="51"/>
      <c r="CX426" s="51"/>
      <c r="CY426" s="51"/>
      <c r="CZ426" s="51"/>
      <c r="DA426" s="51"/>
      <c r="DB426" s="51"/>
      <c r="DC426" s="51"/>
      <c r="DD426" s="51"/>
      <c r="DE426" s="51"/>
      <c r="DF426" s="52"/>
      <c r="DG426" s="50" t="s">
        <v>505</v>
      </c>
      <c r="DH426" s="51"/>
      <c r="DI426" s="51"/>
      <c r="DJ426" s="51"/>
      <c r="DK426" s="51"/>
      <c r="DL426" s="51"/>
      <c r="DM426" s="51"/>
      <c r="DN426" s="51"/>
      <c r="DO426" s="51"/>
      <c r="DP426" s="51"/>
      <c r="DQ426" s="51"/>
      <c r="DR426" s="51"/>
      <c r="DS426" s="51"/>
      <c r="DT426" s="51"/>
      <c r="DU426" s="51"/>
      <c r="DV426" s="51"/>
      <c r="DW426" s="52"/>
      <c r="DX426" s="47">
        <f t="shared" si="30"/>
        <v>1.141</v>
      </c>
      <c r="DY426" s="48"/>
      <c r="DZ426" s="48"/>
      <c r="EA426" s="48"/>
      <c r="EB426" s="48"/>
      <c r="EC426" s="49"/>
      <c r="ED426" s="47">
        <f t="shared" si="31"/>
        <v>4.6</v>
      </c>
      <c r="EE426" s="48"/>
      <c r="EF426" s="48"/>
      <c r="EG426" s="48"/>
      <c r="EH426" s="48"/>
      <c r="EI426" s="49"/>
      <c r="EJ426" s="47">
        <f t="shared" si="32"/>
        <v>1.141</v>
      </c>
      <c r="EK426" s="48"/>
      <c r="EL426" s="48"/>
      <c r="EM426" s="48"/>
      <c r="EN426" s="48"/>
      <c r="EO426" s="49"/>
      <c r="EP426" s="47">
        <f t="shared" si="33"/>
        <v>4.6</v>
      </c>
      <c r="EQ426" s="48"/>
      <c r="ER426" s="48"/>
      <c r="ES426" s="48"/>
      <c r="ET426" s="48"/>
      <c r="EU426" s="49"/>
      <c r="EV426" s="47">
        <f t="shared" si="34"/>
        <v>1.141</v>
      </c>
      <c r="EW426" s="48"/>
      <c r="EX426" s="48"/>
      <c r="EY426" s="48"/>
      <c r="EZ426" s="48"/>
      <c r="FA426" s="49"/>
      <c r="FB426" s="47">
        <f t="shared" si="35"/>
        <v>4.6</v>
      </c>
      <c r="FC426" s="48"/>
      <c r="FD426" s="48"/>
      <c r="FE426" s="48"/>
      <c r="FF426" s="48"/>
      <c r="FG426" s="49"/>
    </row>
    <row r="427" spans="2:163" ht="11.25" customHeight="1">
      <c r="B427" s="34" t="s">
        <v>152</v>
      </c>
      <c r="C427" s="35"/>
      <c r="D427" s="35"/>
      <c r="E427" s="35"/>
      <c r="F427" s="35"/>
      <c r="G427" s="35"/>
      <c r="H427" s="36"/>
      <c r="I427" s="34" t="s">
        <v>442</v>
      </c>
      <c r="J427" s="35"/>
      <c r="K427" s="35"/>
      <c r="L427" s="35"/>
      <c r="M427" s="35"/>
      <c r="N427" s="35"/>
      <c r="O427" s="35"/>
      <c r="P427" s="35"/>
      <c r="Q427" s="36"/>
      <c r="R427" s="53" t="s">
        <v>446</v>
      </c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5"/>
      <c r="AY427" s="34" t="s">
        <v>170</v>
      </c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6"/>
      <c r="BP427" s="47">
        <v>0.189</v>
      </c>
      <c r="BQ427" s="48"/>
      <c r="BR427" s="48"/>
      <c r="BS427" s="48"/>
      <c r="BT427" s="48"/>
      <c r="BU427" s="48"/>
      <c r="BV427" s="48"/>
      <c r="BW427" s="48"/>
      <c r="BX427" s="48"/>
      <c r="BY427" s="49"/>
      <c r="BZ427" s="47">
        <v>0.386</v>
      </c>
      <c r="CA427" s="48"/>
      <c r="CB427" s="48"/>
      <c r="CC427" s="48"/>
      <c r="CD427" s="48"/>
      <c r="CE427" s="48"/>
      <c r="CF427" s="48"/>
      <c r="CG427" s="48"/>
      <c r="CH427" s="49"/>
      <c r="CI427" s="50" t="s">
        <v>520</v>
      </c>
      <c r="CJ427" s="51"/>
      <c r="CK427" s="51"/>
      <c r="CL427" s="51"/>
      <c r="CM427" s="51"/>
      <c r="CN427" s="51"/>
      <c r="CO427" s="51"/>
      <c r="CP427" s="51"/>
      <c r="CQ427" s="51"/>
      <c r="CR427" s="51"/>
      <c r="CS427" s="51"/>
      <c r="CT427" s="51"/>
      <c r="CU427" s="51"/>
      <c r="CV427" s="51"/>
      <c r="CW427" s="51"/>
      <c r="CX427" s="51"/>
      <c r="CY427" s="51"/>
      <c r="CZ427" s="51"/>
      <c r="DA427" s="51"/>
      <c r="DB427" s="51"/>
      <c r="DC427" s="51"/>
      <c r="DD427" s="51"/>
      <c r="DE427" s="51"/>
      <c r="DF427" s="52"/>
      <c r="DG427" s="50" t="s">
        <v>505</v>
      </c>
      <c r="DH427" s="51"/>
      <c r="DI427" s="51"/>
      <c r="DJ427" s="51"/>
      <c r="DK427" s="51"/>
      <c r="DL427" s="51"/>
      <c r="DM427" s="51"/>
      <c r="DN427" s="51"/>
      <c r="DO427" s="51"/>
      <c r="DP427" s="51"/>
      <c r="DQ427" s="51"/>
      <c r="DR427" s="51"/>
      <c r="DS427" s="51"/>
      <c r="DT427" s="51"/>
      <c r="DU427" s="51"/>
      <c r="DV427" s="51"/>
      <c r="DW427" s="52"/>
      <c r="DX427" s="47">
        <f t="shared" si="30"/>
        <v>0.189</v>
      </c>
      <c r="DY427" s="48"/>
      <c r="DZ427" s="48"/>
      <c r="EA427" s="48"/>
      <c r="EB427" s="48"/>
      <c r="EC427" s="49"/>
      <c r="ED427" s="47">
        <f t="shared" si="31"/>
        <v>0.386</v>
      </c>
      <c r="EE427" s="48"/>
      <c r="EF427" s="48"/>
      <c r="EG427" s="48"/>
      <c r="EH427" s="48"/>
      <c r="EI427" s="49"/>
      <c r="EJ427" s="47">
        <f t="shared" si="32"/>
        <v>0.189</v>
      </c>
      <c r="EK427" s="48"/>
      <c r="EL427" s="48"/>
      <c r="EM427" s="48"/>
      <c r="EN427" s="48"/>
      <c r="EO427" s="49"/>
      <c r="EP427" s="47">
        <f t="shared" si="33"/>
        <v>0.386</v>
      </c>
      <c r="EQ427" s="48"/>
      <c r="ER427" s="48"/>
      <c r="ES427" s="48"/>
      <c r="ET427" s="48"/>
      <c r="EU427" s="49"/>
      <c r="EV427" s="47">
        <f t="shared" si="34"/>
        <v>0.189</v>
      </c>
      <c r="EW427" s="48"/>
      <c r="EX427" s="48"/>
      <c r="EY427" s="48"/>
      <c r="EZ427" s="48"/>
      <c r="FA427" s="49"/>
      <c r="FB427" s="47">
        <f t="shared" si="35"/>
        <v>0.386</v>
      </c>
      <c r="FC427" s="48"/>
      <c r="FD427" s="48"/>
      <c r="FE427" s="48"/>
      <c r="FF427" s="48"/>
      <c r="FG427" s="49"/>
    </row>
    <row r="428" spans="2:163" ht="11.25" customHeight="1">
      <c r="B428" s="34" t="s">
        <v>153</v>
      </c>
      <c r="C428" s="35"/>
      <c r="D428" s="35"/>
      <c r="E428" s="35"/>
      <c r="F428" s="35"/>
      <c r="G428" s="35"/>
      <c r="H428" s="36"/>
      <c r="I428" s="34" t="s">
        <v>443</v>
      </c>
      <c r="J428" s="35"/>
      <c r="K428" s="35"/>
      <c r="L428" s="35"/>
      <c r="M428" s="35"/>
      <c r="N428" s="35"/>
      <c r="O428" s="35"/>
      <c r="P428" s="35"/>
      <c r="Q428" s="36"/>
      <c r="R428" s="53" t="s">
        <v>447</v>
      </c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5"/>
      <c r="AY428" s="34" t="s">
        <v>209</v>
      </c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6"/>
      <c r="BP428" s="47" t="s">
        <v>505</v>
      </c>
      <c r="BQ428" s="48"/>
      <c r="BR428" s="48"/>
      <c r="BS428" s="48"/>
      <c r="BT428" s="48"/>
      <c r="BU428" s="48"/>
      <c r="BV428" s="48"/>
      <c r="BW428" s="48"/>
      <c r="BX428" s="48"/>
      <c r="BY428" s="49"/>
      <c r="BZ428" s="47">
        <v>0.001</v>
      </c>
      <c r="CA428" s="48"/>
      <c r="CB428" s="48"/>
      <c r="CC428" s="48"/>
      <c r="CD428" s="48"/>
      <c r="CE428" s="48"/>
      <c r="CF428" s="48"/>
      <c r="CG428" s="48"/>
      <c r="CH428" s="49"/>
      <c r="CI428" s="50" t="s">
        <v>520</v>
      </c>
      <c r="CJ428" s="51"/>
      <c r="CK428" s="51"/>
      <c r="CL428" s="51"/>
      <c r="CM428" s="51"/>
      <c r="CN428" s="51"/>
      <c r="CO428" s="51"/>
      <c r="CP428" s="51"/>
      <c r="CQ428" s="51"/>
      <c r="CR428" s="51"/>
      <c r="CS428" s="51"/>
      <c r="CT428" s="51"/>
      <c r="CU428" s="51"/>
      <c r="CV428" s="51"/>
      <c r="CW428" s="51"/>
      <c r="CX428" s="51"/>
      <c r="CY428" s="51"/>
      <c r="CZ428" s="51"/>
      <c r="DA428" s="51"/>
      <c r="DB428" s="51"/>
      <c r="DC428" s="51"/>
      <c r="DD428" s="51"/>
      <c r="DE428" s="51"/>
      <c r="DF428" s="52"/>
      <c r="DG428" s="50" t="s">
        <v>505</v>
      </c>
      <c r="DH428" s="51"/>
      <c r="DI428" s="51"/>
      <c r="DJ428" s="51"/>
      <c r="DK428" s="51"/>
      <c r="DL428" s="51"/>
      <c r="DM428" s="51"/>
      <c r="DN428" s="51"/>
      <c r="DO428" s="51"/>
      <c r="DP428" s="51"/>
      <c r="DQ428" s="51"/>
      <c r="DR428" s="51"/>
      <c r="DS428" s="51"/>
      <c r="DT428" s="51"/>
      <c r="DU428" s="51"/>
      <c r="DV428" s="51"/>
      <c r="DW428" s="52"/>
      <c r="DX428" s="47" t="str">
        <f t="shared" si="30"/>
        <v>-</v>
      </c>
      <c r="DY428" s="48"/>
      <c r="DZ428" s="48"/>
      <c r="EA428" s="48"/>
      <c r="EB428" s="48"/>
      <c r="EC428" s="49"/>
      <c r="ED428" s="47">
        <f t="shared" si="31"/>
        <v>0.001</v>
      </c>
      <c r="EE428" s="48"/>
      <c r="EF428" s="48"/>
      <c r="EG428" s="48"/>
      <c r="EH428" s="48"/>
      <c r="EI428" s="49"/>
      <c r="EJ428" s="47" t="str">
        <f t="shared" si="32"/>
        <v>-</v>
      </c>
      <c r="EK428" s="48"/>
      <c r="EL428" s="48"/>
      <c r="EM428" s="48"/>
      <c r="EN428" s="48"/>
      <c r="EO428" s="49"/>
      <c r="EP428" s="47">
        <f t="shared" si="33"/>
        <v>0.001</v>
      </c>
      <c r="EQ428" s="48"/>
      <c r="ER428" s="48"/>
      <c r="ES428" s="48"/>
      <c r="ET428" s="48"/>
      <c r="EU428" s="49"/>
      <c r="EV428" s="47" t="str">
        <f t="shared" si="34"/>
        <v>-</v>
      </c>
      <c r="EW428" s="48"/>
      <c r="EX428" s="48"/>
      <c r="EY428" s="48"/>
      <c r="EZ428" s="48"/>
      <c r="FA428" s="49"/>
      <c r="FB428" s="47">
        <f t="shared" si="35"/>
        <v>0.001</v>
      </c>
      <c r="FC428" s="48"/>
      <c r="FD428" s="48"/>
      <c r="FE428" s="48"/>
      <c r="FF428" s="48"/>
      <c r="FG428" s="49"/>
    </row>
    <row r="429" spans="2:163" ht="27" customHeight="1">
      <c r="B429" s="34" t="s">
        <v>249</v>
      </c>
      <c r="C429" s="35"/>
      <c r="D429" s="35"/>
      <c r="E429" s="35"/>
      <c r="F429" s="35"/>
      <c r="G429" s="35"/>
      <c r="H429" s="36"/>
      <c r="I429" s="34" t="s">
        <v>444</v>
      </c>
      <c r="J429" s="35"/>
      <c r="K429" s="35"/>
      <c r="L429" s="35"/>
      <c r="M429" s="35"/>
      <c r="N429" s="35"/>
      <c r="O429" s="35"/>
      <c r="P429" s="35"/>
      <c r="Q429" s="36"/>
      <c r="R429" s="53" t="s">
        <v>448</v>
      </c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5"/>
      <c r="AY429" s="34" t="s">
        <v>169</v>
      </c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6"/>
      <c r="BP429" s="47">
        <v>0.018</v>
      </c>
      <c r="BQ429" s="48"/>
      <c r="BR429" s="48"/>
      <c r="BS429" s="48"/>
      <c r="BT429" s="48"/>
      <c r="BU429" s="48"/>
      <c r="BV429" s="48"/>
      <c r="BW429" s="48"/>
      <c r="BX429" s="48"/>
      <c r="BY429" s="49"/>
      <c r="BZ429" s="47">
        <v>0.005</v>
      </c>
      <c r="CA429" s="48"/>
      <c r="CB429" s="48"/>
      <c r="CC429" s="48"/>
      <c r="CD429" s="48"/>
      <c r="CE429" s="48"/>
      <c r="CF429" s="48"/>
      <c r="CG429" s="48"/>
      <c r="CH429" s="49"/>
      <c r="CI429" s="50" t="s">
        <v>520</v>
      </c>
      <c r="CJ429" s="51"/>
      <c r="CK429" s="51"/>
      <c r="CL429" s="51"/>
      <c r="CM429" s="51"/>
      <c r="CN429" s="51"/>
      <c r="CO429" s="51"/>
      <c r="CP429" s="51"/>
      <c r="CQ429" s="51"/>
      <c r="CR429" s="51"/>
      <c r="CS429" s="51"/>
      <c r="CT429" s="51"/>
      <c r="CU429" s="51"/>
      <c r="CV429" s="51"/>
      <c r="CW429" s="51"/>
      <c r="CX429" s="51"/>
      <c r="CY429" s="51"/>
      <c r="CZ429" s="51"/>
      <c r="DA429" s="51"/>
      <c r="DB429" s="51"/>
      <c r="DC429" s="51"/>
      <c r="DD429" s="51"/>
      <c r="DE429" s="51"/>
      <c r="DF429" s="52"/>
      <c r="DG429" s="50" t="s">
        <v>505</v>
      </c>
      <c r="DH429" s="51"/>
      <c r="DI429" s="51"/>
      <c r="DJ429" s="51"/>
      <c r="DK429" s="51"/>
      <c r="DL429" s="51"/>
      <c r="DM429" s="51"/>
      <c r="DN429" s="51"/>
      <c r="DO429" s="51"/>
      <c r="DP429" s="51"/>
      <c r="DQ429" s="51"/>
      <c r="DR429" s="51"/>
      <c r="DS429" s="51"/>
      <c r="DT429" s="51"/>
      <c r="DU429" s="51"/>
      <c r="DV429" s="51"/>
      <c r="DW429" s="52"/>
      <c r="DX429" s="47">
        <f t="shared" si="30"/>
        <v>0.018</v>
      </c>
      <c r="DY429" s="48"/>
      <c r="DZ429" s="48"/>
      <c r="EA429" s="48"/>
      <c r="EB429" s="48"/>
      <c r="EC429" s="49"/>
      <c r="ED429" s="47">
        <f t="shared" si="31"/>
        <v>0.005</v>
      </c>
      <c r="EE429" s="48"/>
      <c r="EF429" s="48"/>
      <c r="EG429" s="48"/>
      <c r="EH429" s="48"/>
      <c r="EI429" s="49"/>
      <c r="EJ429" s="47">
        <f t="shared" si="32"/>
        <v>0.018</v>
      </c>
      <c r="EK429" s="48"/>
      <c r="EL429" s="48"/>
      <c r="EM429" s="48"/>
      <c r="EN429" s="48"/>
      <c r="EO429" s="49"/>
      <c r="EP429" s="47">
        <f t="shared" si="33"/>
        <v>0.005</v>
      </c>
      <c r="EQ429" s="48"/>
      <c r="ER429" s="48"/>
      <c r="ES429" s="48"/>
      <c r="ET429" s="48"/>
      <c r="EU429" s="49"/>
      <c r="EV429" s="47">
        <f t="shared" si="34"/>
        <v>0.018</v>
      </c>
      <c r="EW429" s="48"/>
      <c r="EX429" s="48"/>
      <c r="EY429" s="48"/>
      <c r="EZ429" s="48"/>
      <c r="FA429" s="49"/>
      <c r="FB429" s="47">
        <f t="shared" si="35"/>
        <v>0.005</v>
      </c>
      <c r="FC429" s="48"/>
      <c r="FD429" s="48"/>
      <c r="FE429" s="48"/>
      <c r="FF429" s="48"/>
      <c r="FG429" s="49"/>
    </row>
    <row r="430" spans="2:163" ht="11.25" customHeight="1">
      <c r="B430" s="34" t="s">
        <v>251</v>
      </c>
      <c r="C430" s="35"/>
      <c r="D430" s="35"/>
      <c r="E430" s="35"/>
      <c r="F430" s="35"/>
      <c r="G430" s="35"/>
      <c r="H430" s="36"/>
      <c r="I430" s="34" t="s">
        <v>449</v>
      </c>
      <c r="J430" s="35"/>
      <c r="K430" s="35"/>
      <c r="L430" s="35"/>
      <c r="M430" s="35"/>
      <c r="N430" s="35"/>
      <c r="O430" s="35"/>
      <c r="P430" s="35"/>
      <c r="Q430" s="36"/>
      <c r="R430" s="53" t="s">
        <v>479</v>
      </c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5"/>
      <c r="AY430" s="34" t="s">
        <v>209</v>
      </c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6"/>
      <c r="BP430" s="47">
        <v>0</v>
      </c>
      <c r="BQ430" s="48"/>
      <c r="BR430" s="48"/>
      <c r="BS430" s="48"/>
      <c r="BT430" s="48"/>
      <c r="BU430" s="48"/>
      <c r="BV430" s="48"/>
      <c r="BW430" s="48"/>
      <c r="BX430" s="48"/>
      <c r="BY430" s="49"/>
      <c r="BZ430" s="47">
        <v>0</v>
      </c>
      <c r="CA430" s="48"/>
      <c r="CB430" s="48"/>
      <c r="CC430" s="48"/>
      <c r="CD430" s="48"/>
      <c r="CE430" s="48"/>
      <c r="CF430" s="48"/>
      <c r="CG430" s="48"/>
      <c r="CH430" s="49"/>
      <c r="CI430" s="50" t="s">
        <v>520</v>
      </c>
      <c r="CJ430" s="51"/>
      <c r="CK430" s="51"/>
      <c r="CL430" s="51"/>
      <c r="CM430" s="51"/>
      <c r="CN430" s="51"/>
      <c r="CO430" s="51"/>
      <c r="CP430" s="51"/>
      <c r="CQ430" s="51"/>
      <c r="CR430" s="51"/>
      <c r="CS430" s="51"/>
      <c r="CT430" s="51"/>
      <c r="CU430" s="51"/>
      <c r="CV430" s="51"/>
      <c r="CW430" s="51"/>
      <c r="CX430" s="51"/>
      <c r="CY430" s="51"/>
      <c r="CZ430" s="51"/>
      <c r="DA430" s="51"/>
      <c r="DB430" s="51"/>
      <c r="DC430" s="51"/>
      <c r="DD430" s="51"/>
      <c r="DE430" s="51"/>
      <c r="DF430" s="52"/>
      <c r="DG430" s="50" t="s">
        <v>505</v>
      </c>
      <c r="DH430" s="51"/>
      <c r="DI430" s="51"/>
      <c r="DJ430" s="51"/>
      <c r="DK430" s="51"/>
      <c r="DL430" s="51"/>
      <c r="DM430" s="51"/>
      <c r="DN430" s="51"/>
      <c r="DO430" s="51"/>
      <c r="DP430" s="51"/>
      <c r="DQ430" s="51"/>
      <c r="DR430" s="51"/>
      <c r="DS430" s="51"/>
      <c r="DT430" s="51"/>
      <c r="DU430" s="51"/>
      <c r="DV430" s="51"/>
      <c r="DW430" s="52"/>
      <c r="DX430" s="47">
        <f t="shared" si="30"/>
        <v>0</v>
      </c>
      <c r="DY430" s="48"/>
      <c r="DZ430" s="48"/>
      <c r="EA430" s="48"/>
      <c r="EB430" s="48"/>
      <c r="EC430" s="49"/>
      <c r="ED430" s="47">
        <f t="shared" si="31"/>
        <v>0</v>
      </c>
      <c r="EE430" s="48"/>
      <c r="EF430" s="48"/>
      <c r="EG430" s="48"/>
      <c r="EH430" s="48"/>
      <c r="EI430" s="49"/>
      <c r="EJ430" s="47">
        <f t="shared" si="32"/>
        <v>0</v>
      </c>
      <c r="EK430" s="48"/>
      <c r="EL430" s="48"/>
      <c r="EM430" s="48"/>
      <c r="EN430" s="48"/>
      <c r="EO430" s="49"/>
      <c r="EP430" s="47">
        <f t="shared" si="33"/>
        <v>0</v>
      </c>
      <c r="EQ430" s="48"/>
      <c r="ER430" s="48"/>
      <c r="ES430" s="48"/>
      <c r="ET430" s="48"/>
      <c r="EU430" s="49"/>
      <c r="EV430" s="47">
        <f t="shared" si="34"/>
        <v>0</v>
      </c>
      <c r="EW430" s="48"/>
      <c r="EX430" s="48"/>
      <c r="EY430" s="48"/>
      <c r="EZ430" s="48"/>
      <c r="FA430" s="49"/>
      <c r="FB430" s="47">
        <f t="shared" si="35"/>
        <v>0</v>
      </c>
      <c r="FC430" s="48"/>
      <c r="FD430" s="48"/>
      <c r="FE430" s="48"/>
      <c r="FF430" s="48"/>
      <c r="FG430" s="49"/>
    </row>
    <row r="431" spans="2:163" ht="12.75" customHeight="1">
      <c r="B431" s="34" t="s">
        <v>272</v>
      </c>
      <c r="C431" s="35"/>
      <c r="D431" s="35"/>
      <c r="E431" s="35"/>
      <c r="F431" s="35"/>
      <c r="G431" s="35"/>
      <c r="H431" s="36"/>
      <c r="I431" s="34" t="s">
        <v>450</v>
      </c>
      <c r="J431" s="35"/>
      <c r="K431" s="35"/>
      <c r="L431" s="35"/>
      <c r="M431" s="35"/>
      <c r="N431" s="35"/>
      <c r="O431" s="35"/>
      <c r="P431" s="35"/>
      <c r="Q431" s="36"/>
      <c r="R431" s="53" t="s">
        <v>480</v>
      </c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5"/>
      <c r="AY431" s="34" t="s">
        <v>169</v>
      </c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6"/>
      <c r="BP431" s="47" t="s">
        <v>505</v>
      </c>
      <c r="BQ431" s="48"/>
      <c r="BR431" s="48"/>
      <c r="BS431" s="48"/>
      <c r="BT431" s="48"/>
      <c r="BU431" s="48"/>
      <c r="BV431" s="48"/>
      <c r="BW431" s="48"/>
      <c r="BX431" s="48"/>
      <c r="BY431" s="49"/>
      <c r="BZ431" s="47">
        <v>0</v>
      </c>
      <c r="CA431" s="48"/>
      <c r="CB431" s="48"/>
      <c r="CC431" s="48"/>
      <c r="CD431" s="48"/>
      <c r="CE431" s="48"/>
      <c r="CF431" s="48"/>
      <c r="CG431" s="48"/>
      <c r="CH431" s="49"/>
      <c r="CI431" s="50" t="s">
        <v>520</v>
      </c>
      <c r="CJ431" s="51"/>
      <c r="CK431" s="51"/>
      <c r="CL431" s="51"/>
      <c r="CM431" s="51"/>
      <c r="CN431" s="51"/>
      <c r="CO431" s="51"/>
      <c r="CP431" s="51"/>
      <c r="CQ431" s="51"/>
      <c r="CR431" s="51"/>
      <c r="CS431" s="51"/>
      <c r="CT431" s="51"/>
      <c r="CU431" s="51"/>
      <c r="CV431" s="51"/>
      <c r="CW431" s="51"/>
      <c r="CX431" s="51"/>
      <c r="CY431" s="51"/>
      <c r="CZ431" s="51"/>
      <c r="DA431" s="51"/>
      <c r="DB431" s="51"/>
      <c r="DC431" s="51"/>
      <c r="DD431" s="51"/>
      <c r="DE431" s="51"/>
      <c r="DF431" s="52"/>
      <c r="DG431" s="50" t="s">
        <v>505</v>
      </c>
      <c r="DH431" s="51"/>
      <c r="DI431" s="51"/>
      <c r="DJ431" s="51"/>
      <c r="DK431" s="51"/>
      <c r="DL431" s="51"/>
      <c r="DM431" s="51"/>
      <c r="DN431" s="51"/>
      <c r="DO431" s="51"/>
      <c r="DP431" s="51"/>
      <c r="DQ431" s="51"/>
      <c r="DR431" s="51"/>
      <c r="DS431" s="51"/>
      <c r="DT431" s="51"/>
      <c r="DU431" s="51"/>
      <c r="DV431" s="51"/>
      <c r="DW431" s="52"/>
      <c r="DX431" s="47" t="str">
        <f t="shared" si="30"/>
        <v>-</v>
      </c>
      <c r="DY431" s="48"/>
      <c r="DZ431" s="48"/>
      <c r="EA431" s="48"/>
      <c r="EB431" s="48"/>
      <c r="EC431" s="49"/>
      <c r="ED431" s="47">
        <f t="shared" si="31"/>
        <v>0</v>
      </c>
      <c r="EE431" s="48"/>
      <c r="EF431" s="48"/>
      <c r="EG431" s="48"/>
      <c r="EH431" s="48"/>
      <c r="EI431" s="49"/>
      <c r="EJ431" s="47" t="str">
        <f t="shared" si="32"/>
        <v>-</v>
      </c>
      <c r="EK431" s="48"/>
      <c r="EL431" s="48"/>
      <c r="EM431" s="48"/>
      <c r="EN431" s="48"/>
      <c r="EO431" s="49"/>
      <c r="EP431" s="47">
        <f t="shared" si="33"/>
        <v>0</v>
      </c>
      <c r="EQ431" s="48"/>
      <c r="ER431" s="48"/>
      <c r="ES431" s="48"/>
      <c r="ET431" s="48"/>
      <c r="EU431" s="49"/>
      <c r="EV431" s="47" t="str">
        <f t="shared" si="34"/>
        <v>-</v>
      </c>
      <c r="EW431" s="48"/>
      <c r="EX431" s="48"/>
      <c r="EY431" s="48"/>
      <c r="EZ431" s="48"/>
      <c r="FA431" s="49"/>
      <c r="FB431" s="47">
        <f t="shared" si="35"/>
        <v>0</v>
      </c>
      <c r="FC431" s="48"/>
      <c r="FD431" s="48"/>
      <c r="FE431" s="48"/>
      <c r="FF431" s="48"/>
      <c r="FG431" s="49"/>
    </row>
    <row r="432" spans="2:163" ht="12.75">
      <c r="B432" s="34" t="s">
        <v>273</v>
      </c>
      <c r="C432" s="35"/>
      <c r="D432" s="35"/>
      <c r="E432" s="35"/>
      <c r="F432" s="35"/>
      <c r="G432" s="35"/>
      <c r="H432" s="36"/>
      <c r="I432" s="34" t="s">
        <v>451</v>
      </c>
      <c r="J432" s="35"/>
      <c r="K432" s="35"/>
      <c r="L432" s="35"/>
      <c r="M432" s="35"/>
      <c r="N432" s="35"/>
      <c r="O432" s="35"/>
      <c r="P432" s="35"/>
      <c r="Q432" s="36"/>
      <c r="R432" s="53" t="s">
        <v>481</v>
      </c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5"/>
      <c r="AY432" s="34" t="s">
        <v>518</v>
      </c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6"/>
      <c r="BP432" s="47" t="s">
        <v>505</v>
      </c>
      <c r="BQ432" s="48"/>
      <c r="BR432" s="48"/>
      <c r="BS432" s="48"/>
      <c r="BT432" s="48"/>
      <c r="BU432" s="48"/>
      <c r="BV432" s="48"/>
      <c r="BW432" s="48"/>
      <c r="BX432" s="48"/>
      <c r="BY432" s="49"/>
      <c r="BZ432" s="47">
        <v>0</v>
      </c>
      <c r="CA432" s="48"/>
      <c r="CB432" s="48"/>
      <c r="CC432" s="48"/>
      <c r="CD432" s="48"/>
      <c r="CE432" s="48"/>
      <c r="CF432" s="48"/>
      <c r="CG432" s="48"/>
      <c r="CH432" s="49"/>
      <c r="CI432" s="50" t="s">
        <v>520</v>
      </c>
      <c r="CJ432" s="51"/>
      <c r="CK432" s="51"/>
      <c r="CL432" s="51"/>
      <c r="CM432" s="51"/>
      <c r="CN432" s="51"/>
      <c r="CO432" s="51"/>
      <c r="CP432" s="51"/>
      <c r="CQ432" s="51"/>
      <c r="CR432" s="51"/>
      <c r="CS432" s="51"/>
      <c r="CT432" s="51"/>
      <c r="CU432" s="51"/>
      <c r="CV432" s="51"/>
      <c r="CW432" s="51"/>
      <c r="CX432" s="51"/>
      <c r="CY432" s="51"/>
      <c r="CZ432" s="51"/>
      <c r="DA432" s="51"/>
      <c r="DB432" s="51"/>
      <c r="DC432" s="51"/>
      <c r="DD432" s="51"/>
      <c r="DE432" s="51"/>
      <c r="DF432" s="52"/>
      <c r="DG432" s="50" t="s">
        <v>505</v>
      </c>
      <c r="DH432" s="51"/>
      <c r="DI432" s="51"/>
      <c r="DJ432" s="51"/>
      <c r="DK432" s="51"/>
      <c r="DL432" s="51"/>
      <c r="DM432" s="51"/>
      <c r="DN432" s="51"/>
      <c r="DO432" s="51"/>
      <c r="DP432" s="51"/>
      <c r="DQ432" s="51"/>
      <c r="DR432" s="51"/>
      <c r="DS432" s="51"/>
      <c r="DT432" s="51"/>
      <c r="DU432" s="51"/>
      <c r="DV432" s="51"/>
      <c r="DW432" s="52"/>
      <c r="DX432" s="47" t="str">
        <f t="shared" si="30"/>
        <v>-</v>
      </c>
      <c r="DY432" s="48"/>
      <c r="DZ432" s="48"/>
      <c r="EA432" s="48"/>
      <c r="EB432" s="48"/>
      <c r="EC432" s="49"/>
      <c r="ED432" s="47">
        <f t="shared" si="31"/>
        <v>0</v>
      </c>
      <c r="EE432" s="48"/>
      <c r="EF432" s="48"/>
      <c r="EG432" s="48"/>
      <c r="EH432" s="48"/>
      <c r="EI432" s="49"/>
      <c r="EJ432" s="47" t="str">
        <f t="shared" si="32"/>
        <v>-</v>
      </c>
      <c r="EK432" s="48"/>
      <c r="EL432" s="48"/>
      <c r="EM432" s="48"/>
      <c r="EN432" s="48"/>
      <c r="EO432" s="49"/>
      <c r="EP432" s="47">
        <f t="shared" si="33"/>
        <v>0</v>
      </c>
      <c r="EQ432" s="48"/>
      <c r="ER432" s="48"/>
      <c r="ES432" s="48"/>
      <c r="ET432" s="48"/>
      <c r="EU432" s="49"/>
      <c r="EV432" s="47" t="str">
        <f t="shared" si="34"/>
        <v>-</v>
      </c>
      <c r="EW432" s="48"/>
      <c r="EX432" s="48"/>
      <c r="EY432" s="48"/>
      <c r="EZ432" s="48"/>
      <c r="FA432" s="49"/>
      <c r="FB432" s="47">
        <f t="shared" si="35"/>
        <v>0</v>
      </c>
      <c r="FC432" s="48"/>
      <c r="FD432" s="48"/>
      <c r="FE432" s="48"/>
      <c r="FF432" s="48"/>
      <c r="FG432" s="49"/>
    </row>
    <row r="433" spans="2:163" ht="12.75">
      <c r="B433" s="34" t="s">
        <v>274</v>
      </c>
      <c r="C433" s="35"/>
      <c r="D433" s="35"/>
      <c r="E433" s="35"/>
      <c r="F433" s="35"/>
      <c r="G433" s="35"/>
      <c r="H433" s="36"/>
      <c r="I433" s="34" t="s">
        <v>452</v>
      </c>
      <c r="J433" s="35"/>
      <c r="K433" s="35"/>
      <c r="L433" s="35"/>
      <c r="M433" s="35"/>
      <c r="N433" s="35"/>
      <c r="O433" s="35"/>
      <c r="P433" s="35"/>
      <c r="Q433" s="36"/>
      <c r="R433" s="53" t="s">
        <v>482</v>
      </c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5"/>
      <c r="AY433" s="34" t="s">
        <v>518</v>
      </c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6"/>
      <c r="BP433" s="47" t="s">
        <v>505</v>
      </c>
      <c r="BQ433" s="48"/>
      <c r="BR433" s="48"/>
      <c r="BS433" s="48"/>
      <c r="BT433" s="48"/>
      <c r="BU433" s="48"/>
      <c r="BV433" s="48"/>
      <c r="BW433" s="48"/>
      <c r="BX433" s="48"/>
      <c r="BY433" s="49"/>
      <c r="BZ433" s="47">
        <v>0</v>
      </c>
      <c r="CA433" s="48"/>
      <c r="CB433" s="48"/>
      <c r="CC433" s="48"/>
      <c r="CD433" s="48"/>
      <c r="CE433" s="48"/>
      <c r="CF433" s="48"/>
      <c r="CG433" s="48"/>
      <c r="CH433" s="49"/>
      <c r="CI433" s="50" t="s">
        <v>520</v>
      </c>
      <c r="CJ433" s="51"/>
      <c r="CK433" s="51"/>
      <c r="CL433" s="51"/>
      <c r="CM433" s="51"/>
      <c r="CN433" s="51"/>
      <c r="CO433" s="51"/>
      <c r="CP433" s="51"/>
      <c r="CQ433" s="51"/>
      <c r="CR433" s="51"/>
      <c r="CS433" s="51"/>
      <c r="CT433" s="51"/>
      <c r="CU433" s="51"/>
      <c r="CV433" s="51"/>
      <c r="CW433" s="51"/>
      <c r="CX433" s="51"/>
      <c r="CY433" s="51"/>
      <c r="CZ433" s="51"/>
      <c r="DA433" s="51"/>
      <c r="DB433" s="51"/>
      <c r="DC433" s="51"/>
      <c r="DD433" s="51"/>
      <c r="DE433" s="51"/>
      <c r="DF433" s="52"/>
      <c r="DG433" s="50" t="s">
        <v>505</v>
      </c>
      <c r="DH433" s="51"/>
      <c r="DI433" s="51"/>
      <c r="DJ433" s="51"/>
      <c r="DK433" s="51"/>
      <c r="DL433" s="51"/>
      <c r="DM433" s="51"/>
      <c r="DN433" s="51"/>
      <c r="DO433" s="51"/>
      <c r="DP433" s="51"/>
      <c r="DQ433" s="51"/>
      <c r="DR433" s="51"/>
      <c r="DS433" s="51"/>
      <c r="DT433" s="51"/>
      <c r="DU433" s="51"/>
      <c r="DV433" s="51"/>
      <c r="DW433" s="52"/>
      <c r="DX433" s="47" t="str">
        <f t="shared" si="30"/>
        <v>-</v>
      </c>
      <c r="DY433" s="48"/>
      <c r="DZ433" s="48"/>
      <c r="EA433" s="48"/>
      <c r="EB433" s="48"/>
      <c r="EC433" s="49"/>
      <c r="ED433" s="47">
        <f t="shared" si="31"/>
        <v>0</v>
      </c>
      <c r="EE433" s="48"/>
      <c r="EF433" s="48"/>
      <c r="EG433" s="48"/>
      <c r="EH433" s="48"/>
      <c r="EI433" s="49"/>
      <c r="EJ433" s="47" t="str">
        <f t="shared" si="32"/>
        <v>-</v>
      </c>
      <c r="EK433" s="48"/>
      <c r="EL433" s="48"/>
      <c r="EM433" s="48"/>
      <c r="EN433" s="48"/>
      <c r="EO433" s="49"/>
      <c r="EP433" s="47">
        <f t="shared" si="33"/>
        <v>0</v>
      </c>
      <c r="EQ433" s="48"/>
      <c r="ER433" s="48"/>
      <c r="ES433" s="48"/>
      <c r="ET433" s="48"/>
      <c r="EU433" s="49"/>
      <c r="EV433" s="47" t="str">
        <f t="shared" si="34"/>
        <v>-</v>
      </c>
      <c r="EW433" s="48"/>
      <c r="EX433" s="48"/>
      <c r="EY433" s="48"/>
      <c r="EZ433" s="48"/>
      <c r="FA433" s="49"/>
      <c r="FB433" s="47">
        <f t="shared" si="35"/>
        <v>0</v>
      </c>
      <c r="FC433" s="48"/>
      <c r="FD433" s="48"/>
      <c r="FE433" s="48"/>
      <c r="FF433" s="48"/>
      <c r="FG433" s="49"/>
    </row>
    <row r="434" spans="2:163" ht="12.75" customHeight="1">
      <c r="B434" s="34" t="s">
        <v>276</v>
      </c>
      <c r="C434" s="35"/>
      <c r="D434" s="35"/>
      <c r="E434" s="35"/>
      <c r="F434" s="35"/>
      <c r="G434" s="35"/>
      <c r="H434" s="36"/>
      <c r="I434" s="34" t="s">
        <v>454</v>
      </c>
      <c r="J434" s="35"/>
      <c r="K434" s="35"/>
      <c r="L434" s="35"/>
      <c r="M434" s="35"/>
      <c r="N434" s="35"/>
      <c r="O434" s="35"/>
      <c r="P434" s="35"/>
      <c r="Q434" s="36"/>
      <c r="R434" s="53" t="s">
        <v>484</v>
      </c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5"/>
      <c r="AY434" s="34" t="s">
        <v>518</v>
      </c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6"/>
      <c r="BP434" s="47">
        <v>0</v>
      </c>
      <c r="BQ434" s="48"/>
      <c r="BR434" s="48"/>
      <c r="BS434" s="48"/>
      <c r="BT434" s="48"/>
      <c r="BU434" s="48"/>
      <c r="BV434" s="48"/>
      <c r="BW434" s="48"/>
      <c r="BX434" s="48"/>
      <c r="BY434" s="49"/>
      <c r="BZ434" s="47">
        <v>0</v>
      </c>
      <c r="CA434" s="48"/>
      <c r="CB434" s="48"/>
      <c r="CC434" s="48"/>
      <c r="CD434" s="48"/>
      <c r="CE434" s="48"/>
      <c r="CF434" s="48"/>
      <c r="CG434" s="48"/>
      <c r="CH434" s="49"/>
      <c r="CI434" s="50" t="s">
        <v>520</v>
      </c>
      <c r="CJ434" s="51"/>
      <c r="CK434" s="51"/>
      <c r="CL434" s="51"/>
      <c r="CM434" s="51"/>
      <c r="CN434" s="51"/>
      <c r="CO434" s="51"/>
      <c r="CP434" s="51"/>
      <c r="CQ434" s="51"/>
      <c r="CR434" s="51"/>
      <c r="CS434" s="51"/>
      <c r="CT434" s="51"/>
      <c r="CU434" s="51"/>
      <c r="CV434" s="51"/>
      <c r="CW434" s="51"/>
      <c r="CX434" s="51"/>
      <c r="CY434" s="51"/>
      <c r="CZ434" s="51"/>
      <c r="DA434" s="51"/>
      <c r="DB434" s="51"/>
      <c r="DC434" s="51"/>
      <c r="DD434" s="51"/>
      <c r="DE434" s="51"/>
      <c r="DF434" s="52"/>
      <c r="DG434" s="50" t="s">
        <v>505</v>
      </c>
      <c r="DH434" s="51"/>
      <c r="DI434" s="51"/>
      <c r="DJ434" s="51"/>
      <c r="DK434" s="51"/>
      <c r="DL434" s="51"/>
      <c r="DM434" s="51"/>
      <c r="DN434" s="51"/>
      <c r="DO434" s="51"/>
      <c r="DP434" s="51"/>
      <c r="DQ434" s="51"/>
      <c r="DR434" s="51"/>
      <c r="DS434" s="51"/>
      <c r="DT434" s="51"/>
      <c r="DU434" s="51"/>
      <c r="DV434" s="51"/>
      <c r="DW434" s="52"/>
      <c r="DX434" s="47">
        <f t="shared" si="30"/>
        <v>0</v>
      </c>
      <c r="DY434" s="48"/>
      <c r="DZ434" s="48"/>
      <c r="EA434" s="48"/>
      <c r="EB434" s="48"/>
      <c r="EC434" s="49"/>
      <c r="ED434" s="47">
        <f t="shared" si="31"/>
        <v>0</v>
      </c>
      <c r="EE434" s="48"/>
      <c r="EF434" s="48"/>
      <c r="EG434" s="48"/>
      <c r="EH434" s="48"/>
      <c r="EI434" s="49"/>
      <c r="EJ434" s="47">
        <f t="shared" si="32"/>
        <v>0</v>
      </c>
      <c r="EK434" s="48"/>
      <c r="EL434" s="48"/>
      <c r="EM434" s="48"/>
      <c r="EN434" s="48"/>
      <c r="EO434" s="49"/>
      <c r="EP434" s="47">
        <f t="shared" si="33"/>
        <v>0</v>
      </c>
      <c r="EQ434" s="48"/>
      <c r="ER434" s="48"/>
      <c r="ES434" s="48"/>
      <c r="ET434" s="48"/>
      <c r="EU434" s="49"/>
      <c r="EV434" s="47">
        <f t="shared" si="34"/>
        <v>0</v>
      </c>
      <c r="EW434" s="48"/>
      <c r="EX434" s="48"/>
      <c r="EY434" s="48"/>
      <c r="EZ434" s="48"/>
      <c r="FA434" s="49"/>
      <c r="FB434" s="47">
        <f t="shared" si="35"/>
        <v>0</v>
      </c>
      <c r="FC434" s="48"/>
      <c r="FD434" s="48"/>
      <c r="FE434" s="48"/>
      <c r="FF434" s="48"/>
      <c r="FG434" s="49"/>
    </row>
    <row r="435" spans="2:163" ht="25.5" customHeight="1">
      <c r="B435" s="34" t="s">
        <v>94</v>
      </c>
      <c r="C435" s="35"/>
      <c r="D435" s="35"/>
      <c r="E435" s="35"/>
      <c r="F435" s="35"/>
      <c r="G435" s="35"/>
      <c r="H435" s="36"/>
      <c r="I435" s="34" t="s">
        <v>455</v>
      </c>
      <c r="J435" s="35"/>
      <c r="K435" s="35"/>
      <c r="L435" s="35"/>
      <c r="M435" s="35"/>
      <c r="N435" s="35"/>
      <c r="O435" s="35"/>
      <c r="P435" s="35"/>
      <c r="Q435" s="36"/>
      <c r="R435" s="53" t="s">
        <v>485</v>
      </c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5"/>
      <c r="AY435" s="34" t="s">
        <v>170</v>
      </c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6"/>
      <c r="BP435" s="47">
        <v>0</v>
      </c>
      <c r="BQ435" s="48"/>
      <c r="BR435" s="48"/>
      <c r="BS435" s="48"/>
      <c r="BT435" s="48"/>
      <c r="BU435" s="48"/>
      <c r="BV435" s="48"/>
      <c r="BW435" s="48"/>
      <c r="BX435" s="48"/>
      <c r="BY435" s="49"/>
      <c r="BZ435" s="47">
        <v>0</v>
      </c>
      <c r="CA435" s="48"/>
      <c r="CB435" s="48"/>
      <c r="CC435" s="48"/>
      <c r="CD435" s="48"/>
      <c r="CE435" s="48"/>
      <c r="CF435" s="48"/>
      <c r="CG435" s="48"/>
      <c r="CH435" s="49"/>
      <c r="CI435" s="50" t="s">
        <v>520</v>
      </c>
      <c r="CJ435" s="51"/>
      <c r="CK435" s="51"/>
      <c r="CL435" s="51"/>
      <c r="CM435" s="51"/>
      <c r="CN435" s="51"/>
      <c r="CO435" s="51"/>
      <c r="CP435" s="51"/>
      <c r="CQ435" s="51"/>
      <c r="CR435" s="51"/>
      <c r="CS435" s="51"/>
      <c r="CT435" s="51"/>
      <c r="CU435" s="51"/>
      <c r="CV435" s="51"/>
      <c r="CW435" s="51"/>
      <c r="CX435" s="51"/>
      <c r="CY435" s="51"/>
      <c r="CZ435" s="51"/>
      <c r="DA435" s="51"/>
      <c r="DB435" s="51"/>
      <c r="DC435" s="51"/>
      <c r="DD435" s="51"/>
      <c r="DE435" s="51"/>
      <c r="DF435" s="52"/>
      <c r="DG435" s="50" t="s">
        <v>505</v>
      </c>
      <c r="DH435" s="51"/>
      <c r="DI435" s="51"/>
      <c r="DJ435" s="51"/>
      <c r="DK435" s="51"/>
      <c r="DL435" s="51"/>
      <c r="DM435" s="51"/>
      <c r="DN435" s="51"/>
      <c r="DO435" s="51"/>
      <c r="DP435" s="51"/>
      <c r="DQ435" s="51"/>
      <c r="DR435" s="51"/>
      <c r="DS435" s="51"/>
      <c r="DT435" s="51"/>
      <c r="DU435" s="51"/>
      <c r="DV435" s="51"/>
      <c r="DW435" s="52"/>
      <c r="DX435" s="47">
        <f t="shared" si="30"/>
        <v>0</v>
      </c>
      <c r="DY435" s="48"/>
      <c r="DZ435" s="48"/>
      <c r="EA435" s="48"/>
      <c r="EB435" s="48"/>
      <c r="EC435" s="49"/>
      <c r="ED435" s="47">
        <f t="shared" si="31"/>
        <v>0</v>
      </c>
      <c r="EE435" s="48"/>
      <c r="EF435" s="48"/>
      <c r="EG435" s="48"/>
      <c r="EH435" s="48"/>
      <c r="EI435" s="49"/>
      <c r="EJ435" s="47">
        <f t="shared" si="32"/>
        <v>0</v>
      </c>
      <c r="EK435" s="48"/>
      <c r="EL435" s="48"/>
      <c r="EM435" s="48"/>
      <c r="EN435" s="48"/>
      <c r="EO435" s="49"/>
      <c r="EP435" s="47">
        <f t="shared" si="33"/>
        <v>0</v>
      </c>
      <c r="EQ435" s="48"/>
      <c r="ER435" s="48"/>
      <c r="ES435" s="48"/>
      <c r="ET435" s="48"/>
      <c r="EU435" s="49"/>
      <c r="EV435" s="47">
        <f t="shared" si="34"/>
        <v>0</v>
      </c>
      <c r="EW435" s="48"/>
      <c r="EX435" s="48"/>
      <c r="EY435" s="48"/>
      <c r="EZ435" s="48"/>
      <c r="FA435" s="49"/>
      <c r="FB435" s="47">
        <f t="shared" si="35"/>
        <v>0</v>
      </c>
      <c r="FC435" s="48"/>
      <c r="FD435" s="48"/>
      <c r="FE435" s="48"/>
      <c r="FF435" s="48"/>
      <c r="FG435" s="49"/>
    </row>
    <row r="436" spans="2:163" ht="27.75" customHeight="1">
      <c r="B436" s="34" t="s">
        <v>277</v>
      </c>
      <c r="C436" s="35"/>
      <c r="D436" s="35"/>
      <c r="E436" s="35"/>
      <c r="F436" s="35"/>
      <c r="G436" s="35"/>
      <c r="H436" s="36"/>
      <c r="I436" s="34" t="s">
        <v>513</v>
      </c>
      <c r="J436" s="35"/>
      <c r="K436" s="35"/>
      <c r="L436" s="35"/>
      <c r="M436" s="35"/>
      <c r="N436" s="35"/>
      <c r="O436" s="35"/>
      <c r="P436" s="35"/>
      <c r="Q436" s="36"/>
      <c r="R436" s="53" t="s">
        <v>486</v>
      </c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5"/>
      <c r="AY436" s="34" t="s">
        <v>169</v>
      </c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6"/>
      <c r="BP436" s="47">
        <v>0</v>
      </c>
      <c r="BQ436" s="48"/>
      <c r="BR436" s="48"/>
      <c r="BS436" s="48"/>
      <c r="BT436" s="48"/>
      <c r="BU436" s="48"/>
      <c r="BV436" s="48"/>
      <c r="BW436" s="48"/>
      <c r="BX436" s="48"/>
      <c r="BY436" s="49"/>
      <c r="BZ436" s="47">
        <v>0</v>
      </c>
      <c r="CA436" s="48"/>
      <c r="CB436" s="48"/>
      <c r="CC436" s="48"/>
      <c r="CD436" s="48"/>
      <c r="CE436" s="48"/>
      <c r="CF436" s="48"/>
      <c r="CG436" s="48"/>
      <c r="CH436" s="49"/>
      <c r="CI436" s="50" t="s">
        <v>520</v>
      </c>
      <c r="CJ436" s="51"/>
      <c r="CK436" s="51"/>
      <c r="CL436" s="51"/>
      <c r="CM436" s="51"/>
      <c r="CN436" s="51"/>
      <c r="CO436" s="51"/>
      <c r="CP436" s="51"/>
      <c r="CQ436" s="51"/>
      <c r="CR436" s="51"/>
      <c r="CS436" s="51"/>
      <c r="CT436" s="51"/>
      <c r="CU436" s="51"/>
      <c r="CV436" s="51"/>
      <c r="CW436" s="51"/>
      <c r="CX436" s="51"/>
      <c r="CY436" s="51"/>
      <c r="CZ436" s="51"/>
      <c r="DA436" s="51"/>
      <c r="DB436" s="51"/>
      <c r="DC436" s="51"/>
      <c r="DD436" s="51"/>
      <c r="DE436" s="51"/>
      <c r="DF436" s="52"/>
      <c r="DG436" s="50" t="s">
        <v>505</v>
      </c>
      <c r="DH436" s="51"/>
      <c r="DI436" s="51"/>
      <c r="DJ436" s="51"/>
      <c r="DK436" s="51"/>
      <c r="DL436" s="51"/>
      <c r="DM436" s="51"/>
      <c r="DN436" s="51"/>
      <c r="DO436" s="51"/>
      <c r="DP436" s="51"/>
      <c r="DQ436" s="51"/>
      <c r="DR436" s="51"/>
      <c r="DS436" s="51"/>
      <c r="DT436" s="51"/>
      <c r="DU436" s="51"/>
      <c r="DV436" s="51"/>
      <c r="DW436" s="52"/>
      <c r="DX436" s="47">
        <f t="shared" si="30"/>
        <v>0</v>
      </c>
      <c r="DY436" s="48"/>
      <c r="DZ436" s="48"/>
      <c r="EA436" s="48"/>
      <c r="EB436" s="48"/>
      <c r="EC436" s="49"/>
      <c r="ED436" s="47">
        <f t="shared" si="31"/>
        <v>0</v>
      </c>
      <c r="EE436" s="48"/>
      <c r="EF436" s="48"/>
      <c r="EG436" s="48"/>
      <c r="EH436" s="48"/>
      <c r="EI436" s="49"/>
      <c r="EJ436" s="47">
        <f t="shared" si="32"/>
        <v>0</v>
      </c>
      <c r="EK436" s="48"/>
      <c r="EL436" s="48"/>
      <c r="EM436" s="48"/>
      <c r="EN436" s="48"/>
      <c r="EO436" s="49"/>
      <c r="EP436" s="47">
        <f t="shared" si="33"/>
        <v>0</v>
      </c>
      <c r="EQ436" s="48"/>
      <c r="ER436" s="48"/>
      <c r="ES436" s="48"/>
      <c r="ET436" s="48"/>
      <c r="EU436" s="49"/>
      <c r="EV436" s="47">
        <f t="shared" si="34"/>
        <v>0</v>
      </c>
      <c r="EW436" s="48"/>
      <c r="EX436" s="48"/>
      <c r="EY436" s="48"/>
      <c r="EZ436" s="48"/>
      <c r="FA436" s="49"/>
      <c r="FB436" s="47">
        <f t="shared" si="35"/>
        <v>0</v>
      </c>
      <c r="FC436" s="48"/>
      <c r="FD436" s="48"/>
      <c r="FE436" s="48"/>
      <c r="FF436" s="48"/>
      <c r="FG436" s="49"/>
    </row>
    <row r="437" spans="2:163" ht="23.25" customHeight="1">
      <c r="B437" s="34" t="s">
        <v>278</v>
      </c>
      <c r="C437" s="35"/>
      <c r="D437" s="35"/>
      <c r="E437" s="35"/>
      <c r="F437" s="35"/>
      <c r="G437" s="35"/>
      <c r="H437" s="36"/>
      <c r="I437" s="34" t="s">
        <v>457</v>
      </c>
      <c r="J437" s="35"/>
      <c r="K437" s="35"/>
      <c r="L437" s="35"/>
      <c r="M437" s="35"/>
      <c r="N437" s="35"/>
      <c r="O437" s="35"/>
      <c r="P437" s="35"/>
      <c r="Q437" s="36"/>
      <c r="R437" s="53" t="s">
        <v>487</v>
      </c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5"/>
      <c r="AY437" s="34" t="s">
        <v>518</v>
      </c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6"/>
      <c r="BP437" s="47">
        <v>0</v>
      </c>
      <c r="BQ437" s="48"/>
      <c r="BR437" s="48"/>
      <c r="BS437" s="48"/>
      <c r="BT437" s="48"/>
      <c r="BU437" s="48"/>
      <c r="BV437" s="48"/>
      <c r="BW437" s="48"/>
      <c r="BX437" s="48"/>
      <c r="BY437" s="49"/>
      <c r="BZ437" s="47">
        <v>0</v>
      </c>
      <c r="CA437" s="48"/>
      <c r="CB437" s="48"/>
      <c r="CC437" s="48"/>
      <c r="CD437" s="48"/>
      <c r="CE437" s="48"/>
      <c r="CF437" s="48"/>
      <c r="CG437" s="48"/>
      <c r="CH437" s="49"/>
      <c r="CI437" s="50" t="s">
        <v>520</v>
      </c>
      <c r="CJ437" s="51"/>
      <c r="CK437" s="51"/>
      <c r="CL437" s="51"/>
      <c r="CM437" s="51"/>
      <c r="CN437" s="51"/>
      <c r="CO437" s="51"/>
      <c r="CP437" s="51"/>
      <c r="CQ437" s="51"/>
      <c r="CR437" s="51"/>
      <c r="CS437" s="51"/>
      <c r="CT437" s="51"/>
      <c r="CU437" s="51"/>
      <c r="CV437" s="51"/>
      <c r="CW437" s="51"/>
      <c r="CX437" s="51"/>
      <c r="CY437" s="51"/>
      <c r="CZ437" s="51"/>
      <c r="DA437" s="51"/>
      <c r="DB437" s="51"/>
      <c r="DC437" s="51"/>
      <c r="DD437" s="51"/>
      <c r="DE437" s="51"/>
      <c r="DF437" s="52"/>
      <c r="DG437" s="50" t="s">
        <v>505</v>
      </c>
      <c r="DH437" s="51"/>
      <c r="DI437" s="51"/>
      <c r="DJ437" s="51"/>
      <c r="DK437" s="51"/>
      <c r="DL437" s="51"/>
      <c r="DM437" s="51"/>
      <c r="DN437" s="51"/>
      <c r="DO437" s="51"/>
      <c r="DP437" s="51"/>
      <c r="DQ437" s="51"/>
      <c r="DR437" s="51"/>
      <c r="DS437" s="51"/>
      <c r="DT437" s="51"/>
      <c r="DU437" s="51"/>
      <c r="DV437" s="51"/>
      <c r="DW437" s="52"/>
      <c r="DX437" s="47">
        <f t="shared" si="30"/>
        <v>0</v>
      </c>
      <c r="DY437" s="48"/>
      <c r="DZ437" s="48"/>
      <c r="EA437" s="48"/>
      <c r="EB437" s="48"/>
      <c r="EC437" s="49"/>
      <c r="ED437" s="47">
        <f t="shared" si="31"/>
        <v>0</v>
      </c>
      <c r="EE437" s="48"/>
      <c r="EF437" s="48"/>
      <c r="EG437" s="48"/>
      <c r="EH437" s="48"/>
      <c r="EI437" s="49"/>
      <c r="EJ437" s="47">
        <f t="shared" si="32"/>
        <v>0</v>
      </c>
      <c r="EK437" s="48"/>
      <c r="EL437" s="48"/>
      <c r="EM437" s="48"/>
      <c r="EN437" s="48"/>
      <c r="EO437" s="49"/>
      <c r="EP437" s="47">
        <f t="shared" si="33"/>
        <v>0</v>
      </c>
      <c r="EQ437" s="48"/>
      <c r="ER437" s="48"/>
      <c r="ES437" s="48"/>
      <c r="ET437" s="48"/>
      <c r="EU437" s="49"/>
      <c r="EV437" s="47">
        <f t="shared" si="34"/>
        <v>0</v>
      </c>
      <c r="EW437" s="48"/>
      <c r="EX437" s="48"/>
      <c r="EY437" s="48"/>
      <c r="EZ437" s="48"/>
      <c r="FA437" s="49"/>
      <c r="FB437" s="47">
        <f t="shared" si="35"/>
        <v>0</v>
      </c>
      <c r="FC437" s="48"/>
      <c r="FD437" s="48"/>
      <c r="FE437" s="48"/>
      <c r="FF437" s="48"/>
      <c r="FG437" s="49"/>
    </row>
    <row r="438" spans="2:163" ht="24.75" customHeight="1">
      <c r="B438" s="34" t="s">
        <v>279</v>
      </c>
      <c r="C438" s="35"/>
      <c r="D438" s="35"/>
      <c r="E438" s="35"/>
      <c r="F438" s="35"/>
      <c r="G438" s="35"/>
      <c r="H438" s="36"/>
      <c r="I438" s="34" t="s">
        <v>458</v>
      </c>
      <c r="J438" s="35"/>
      <c r="K438" s="35"/>
      <c r="L438" s="35"/>
      <c r="M438" s="35"/>
      <c r="N438" s="35"/>
      <c r="O438" s="35"/>
      <c r="P438" s="35"/>
      <c r="Q438" s="36"/>
      <c r="R438" s="53" t="s">
        <v>488</v>
      </c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5"/>
      <c r="AY438" s="34" t="s">
        <v>170</v>
      </c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6"/>
      <c r="BP438" s="47">
        <v>0</v>
      </c>
      <c r="BQ438" s="48"/>
      <c r="BR438" s="48"/>
      <c r="BS438" s="48"/>
      <c r="BT438" s="48"/>
      <c r="BU438" s="48"/>
      <c r="BV438" s="48"/>
      <c r="BW438" s="48"/>
      <c r="BX438" s="48"/>
      <c r="BY438" s="49"/>
      <c r="BZ438" s="47">
        <v>0</v>
      </c>
      <c r="CA438" s="48"/>
      <c r="CB438" s="48"/>
      <c r="CC438" s="48"/>
      <c r="CD438" s="48"/>
      <c r="CE438" s="48"/>
      <c r="CF438" s="48"/>
      <c r="CG438" s="48"/>
      <c r="CH438" s="49"/>
      <c r="CI438" s="50" t="s">
        <v>520</v>
      </c>
      <c r="CJ438" s="51"/>
      <c r="CK438" s="51"/>
      <c r="CL438" s="51"/>
      <c r="CM438" s="51"/>
      <c r="CN438" s="51"/>
      <c r="CO438" s="51"/>
      <c r="CP438" s="51"/>
      <c r="CQ438" s="51"/>
      <c r="CR438" s="51"/>
      <c r="CS438" s="51"/>
      <c r="CT438" s="51"/>
      <c r="CU438" s="51"/>
      <c r="CV438" s="51"/>
      <c r="CW438" s="51"/>
      <c r="CX438" s="51"/>
      <c r="CY438" s="51"/>
      <c r="CZ438" s="51"/>
      <c r="DA438" s="51"/>
      <c r="DB438" s="51"/>
      <c r="DC438" s="51"/>
      <c r="DD438" s="51"/>
      <c r="DE438" s="51"/>
      <c r="DF438" s="52"/>
      <c r="DG438" s="50" t="s">
        <v>505</v>
      </c>
      <c r="DH438" s="51"/>
      <c r="DI438" s="51"/>
      <c r="DJ438" s="51"/>
      <c r="DK438" s="51"/>
      <c r="DL438" s="51"/>
      <c r="DM438" s="51"/>
      <c r="DN438" s="51"/>
      <c r="DO438" s="51"/>
      <c r="DP438" s="51"/>
      <c r="DQ438" s="51"/>
      <c r="DR438" s="51"/>
      <c r="DS438" s="51"/>
      <c r="DT438" s="51"/>
      <c r="DU438" s="51"/>
      <c r="DV438" s="51"/>
      <c r="DW438" s="52"/>
      <c r="DX438" s="47">
        <f t="shared" si="30"/>
        <v>0</v>
      </c>
      <c r="DY438" s="48"/>
      <c r="DZ438" s="48"/>
      <c r="EA438" s="48"/>
      <c r="EB438" s="48"/>
      <c r="EC438" s="49"/>
      <c r="ED438" s="47">
        <f t="shared" si="31"/>
        <v>0</v>
      </c>
      <c r="EE438" s="48"/>
      <c r="EF438" s="48"/>
      <c r="EG438" s="48"/>
      <c r="EH438" s="48"/>
      <c r="EI438" s="49"/>
      <c r="EJ438" s="47">
        <f t="shared" si="32"/>
        <v>0</v>
      </c>
      <c r="EK438" s="48"/>
      <c r="EL438" s="48"/>
      <c r="EM438" s="48"/>
      <c r="EN438" s="48"/>
      <c r="EO438" s="49"/>
      <c r="EP438" s="47">
        <f t="shared" si="33"/>
        <v>0</v>
      </c>
      <c r="EQ438" s="48"/>
      <c r="ER438" s="48"/>
      <c r="ES438" s="48"/>
      <c r="ET438" s="48"/>
      <c r="EU438" s="49"/>
      <c r="EV438" s="47">
        <f t="shared" si="34"/>
        <v>0</v>
      </c>
      <c r="EW438" s="48"/>
      <c r="EX438" s="48"/>
      <c r="EY438" s="48"/>
      <c r="EZ438" s="48"/>
      <c r="FA438" s="49"/>
      <c r="FB438" s="47">
        <f t="shared" si="35"/>
        <v>0</v>
      </c>
      <c r="FC438" s="48"/>
      <c r="FD438" s="48"/>
      <c r="FE438" s="48"/>
      <c r="FF438" s="48"/>
      <c r="FG438" s="49"/>
    </row>
    <row r="439" spans="2:163" ht="23.25" customHeight="1">
      <c r="B439" s="34" t="s">
        <v>280</v>
      </c>
      <c r="C439" s="35"/>
      <c r="D439" s="35"/>
      <c r="E439" s="35"/>
      <c r="F439" s="35"/>
      <c r="G439" s="35"/>
      <c r="H439" s="36"/>
      <c r="I439" s="34" t="s">
        <v>459</v>
      </c>
      <c r="J439" s="35"/>
      <c r="K439" s="35"/>
      <c r="L439" s="35"/>
      <c r="M439" s="35"/>
      <c r="N439" s="35"/>
      <c r="O439" s="35"/>
      <c r="P439" s="35"/>
      <c r="Q439" s="36"/>
      <c r="R439" s="53" t="s">
        <v>489</v>
      </c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5"/>
      <c r="AY439" s="34" t="s">
        <v>170</v>
      </c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6"/>
      <c r="BP439" s="47">
        <v>0</v>
      </c>
      <c r="BQ439" s="48"/>
      <c r="BR439" s="48"/>
      <c r="BS439" s="48"/>
      <c r="BT439" s="48"/>
      <c r="BU439" s="48"/>
      <c r="BV439" s="48"/>
      <c r="BW439" s="48"/>
      <c r="BX439" s="48"/>
      <c r="BY439" s="49"/>
      <c r="BZ439" s="47">
        <v>0</v>
      </c>
      <c r="CA439" s="48"/>
      <c r="CB439" s="48"/>
      <c r="CC439" s="48"/>
      <c r="CD439" s="48"/>
      <c r="CE439" s="48"/>
      <c r="CF439" s="48"/>
      <c r="CG439" s="48"/>
      <c r="CH439" s="49"/>
      <c r="CI439" s="50" t="s">
        <v>520</v>
      </c>
      <c r="CJ439" s="51"/>
      <c r="CK439" s="51"/>
      <c r="CL439" s="51"/>
      <c r="CM439" s="51"/>
      <c r="CN439" s="51"/>
      <c r="CO439" s="51"/>
      <c r="CP439" s="51"/>
      <c r="CQ439" s="51"/>
      <c r="CR439" s="51"/>
      <c r="CS439" s="51"/>
      <c r="CT439" s="51"/>
      <c r="CU439" s="51"/>
      <c r="CV439" s="51"/>
      <c r="CW439" s="51"/>
      <c r="CX439" s="51"/>
      <c r="CY439" s="51"/>
      <c r="CZ439" s="51"/>
      <c r="DA439" s="51"/>
      <c r="DB439" s="51"/>
      <c r="DC439" s="51"/>
      <c r="DD439" s="51"/>
      <c r="DE439" s="51"/>
      <c r="DF439" s="52"/>
      <c r="DG439" s="50" t="s">
        <v>505</v>
      </c>
      <c r="DH439" s="51"/>
      <c r="DI439" s="51"/>
      <c r="DJ439" s="51"/>
      <c r="DK439" s="51"/>
      <c r="DL439" s="51"/>
      <c r="DM439" s="51"/>
      <c r="DN439" s="51"/>
      <c r="DO439" s="51"/>
      <c r="DP439" s="51"/>
      <c r="DQ439" s="51"/>
      <c r="DR439" s="51"/>
      <c r="DS439" s="51"/>
      <c r="DT439" s="51"/>
      <c r="DU439" s="51"/>
      <c r="DV439" s="51"/>
      <c r="DW439" s="52"/>
      <c r="DX439" s="47">
        <f t="shared" si="30"/>
        <v>0</v>
      </c>
      <c r="DY439" s="48"/>
      <c r="DZ439" s="48"/>
      <c r="EA439" s="48"/>
      <c r="EB439" s="48"/>
      <c r="EC439" s="49"/>
      <c r="ED439" s="47">
        <f t="shared" si="31"/>
        <v>0</v>
      </c>
      <c r="EE439" s="48"/>
      <c r="EF439" s="48"/>
      <c r="EG439" s="48"/>
      <c r="EH439" s="48"/>
      <c r="EI439" s="49"/>
      <c r="EJ439" s="47">
        <f t="shared" si="32"/>
        <v>0</v>
      </c>
      <c r="EK439" s="48"/>
      <c r="EL439" s="48"/>
      <c r="EM439" s="48"/>
      <c r="EN439" s="48"/>
      <c r="EO439" s="49"/>
      <c r="EP439" s="47">
        <f t="shared" si="33"/>
        <v>0</v>
      </c>
      <c r="EQ439" s="48"/>
      <c r="ER439" s="48"/>
      <c r="ES439" s="48"/>
      <c r="ET439" s="48"/>
      <c r="EU439" s="49"/>
      <c r="EV439" s="47">
        <f t="shared" si="34"/>
        <v>0</v>
      </c>
      <c r="EW439" s="48"/>
      <c r="EX439" s="48"/>
      <c r="EY439" s="48"/>
      <c r="EZ439" s="48"/>
      <c r="FA439" s="49"/>
      <c r="FB439" s="47">
        <f t="shared" si="35"/>
        <v>0</v>
      </c>
      <c r="FC439" s="48"/>
      <c r="FD439" s="48"/>
      <c r="FE439" s="48"/>
      <c r="FF439" s="48"/>
      <c r="FG439" s="49"/>
    </row>
    <row r="440" spans="2:163" ht="12.75" customHeight="1">
      <c r="B440" s="34" t="s">
        <v>281</v>
      </c>
      <c r="C440" s="35"/>
      <c r="D440" s="35"/>
      <c r="E440" s="35"/>
      <c r="F440" s="35"/>
      <c r="G440" s="35"/>
      <c r="H440" s="36"/>
      <c r="I440" s="34" t="s">
        <v>461</v>
      </c>
      <c r="J440" s="35"/>
      <c r="K440" s="35"/>
      <c r="L440" s="35"/>
      <c r="M440" s="35"/>
      <c r="N440" s="35"/>
      <c r="O440" s="35"/>
      <c r="P440" s="35"/>
      <c r="Q440" s="36"/>
      <c r="R440" s="53" t="s">
        <v>491</v>
      </c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5"/>
      <c r="AY440" s="34" t="s">
        <v>209</v>
      </c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6"/>
      <c r="BP440" s="47">
        <v>0.023</v>
      </c>
      <c r="BQ440" s="48"/>
      <c r="BR440" s="48"/>
      <c r="BS440" s="48"/>
      <c r="BT440" s="48"/>
      <c r="BU440" s="48"/>
      <c r="BV440" s="48"/>
      <c r="BW440" s="48"/>
      <c r="BX440" s="48"/>
      <c r="BY440" s="49"/>
      <c r="BZ440" s="47">
        <v>0.121</v>
      </c>
      <c r="CA440" s="48"/>
      <c r="CB440" s="48"/>
      <c r="CC440" s="48"/>
      <c r="CD440" s="48"/>
      <c r="CE440" s="48"/>
      <c r="CF440" s="48"/>
      <c r="CG440" s="48"/>
      <c r="CH440" s="49"/>
      <c r="CI440" s="50" t="s">
        <v>520</v>
      </c>
      <c r="CJ440" s="51"/>
      <c r="CK440" s="51"/>
      <c r="CL440" s="51"/>
      <c r="CM440" s="51"/>
      <c r="CN440" s="51"/>
      <c r="CO440" s="51"/>
      <c r="CP440" s="51"/>
      <c r="CQ440" s="51"/>
      <c r="CR440" s="51"/>
      <c r="CS440" s="51"/>
      <c r="CT440" s="51"/>
      <c r="CU440" s="51"/>
      <c r="CV440" s="51"/>
      <c r="CW440" s="51"/>
      <c r="CX440" s="51"/>
      <c r="CY440" s="51"/>
      <c r="CZ440" s="51"/>
      <c r="DA440" s="51"/>
      <c r="DB440" s="51"/>
      <c r="DC440" s="51"/>
      <c r="DD440" s="51"/>
      <c r="DE440" s="51"/>
      <c r="DF440" s="52"/>
      <c r="DG440" s="50" t="s">
        <v>505</v>
      </c>
      <c r="DH440" s="51"/>
      <c r="DI440" s="51"/>
      <c r="DJ440" s="51"/>
      <c r="DK440" s="51"/>
      <c r="DL440" s="51"/>
      <c r="DM440" s="51"/>
      <c r="DN440" s="51"/>
      <c r="DO440" s="51"/>
      <c r="DP440" s="51"/>
      <c r="DQ440" s="51"/>
      <c r="DR440" s="51"/>
      <c r="DS440" s="51"/>
      <c r="DT440" s="51"/>
      <c r="DU440" s="51"/>
      <c r="DV440" s="51"/>
      <c r="DW440" s="52"/>
      <c r="DX440" s="47">
        <f t="shared" si="30"/>
        <v>0.023</v>
      </c>
      <c r="DY440" s="48"/>
      <c r="DZ440" s="48"/>
      <c r="EA440" s="48"/>
      <c r="EB440" s="48"/>
      <c r="EC440" s="49"/>
      <c r="ED440" s="47">
        <f t="shared" si="31"/>
        <v>0.121</v>
      </c>
      <c r="EE440" s="48"/>
      <c r="EF440" s="48"/>
      <c r="EG440" s="48"/>
      <c r="EH440" s="48"/>
      <c r="EI440" s="49"/>
      <c r="EJ440" s="47">
        <f t="shared" si="32"/>
        <v>0.023</v>
      </c>
      <c r="EK440" s="48"/>
      <c r="EL440" s="48"/>
      <c r="EM440" s="48"/>
      <c r="EN440" s="48"/>
      <c r="EO440" s="49"/>
      <c r="EP440" s="47">
        <f t="shared" si="33"/>
        <v>0.121</v>
      </c>
      <c r="EQ440" s="48"/>
      <c r="ER440" s="48"/>
      <c r="ES440" s="48"/>
      <c r="ET440" s="48"/>
      <c r="EU440" s="49"/>
      <c r="EV440" s="47">
        <f t="shared" si="34"/>
        <v>0.023</v>
      </c>
      <c r="EW440" s="48"/>
      <c r="EX440" s="48"/>
      <c r="EY440" s="48"/>
      <c r="EZ440" s="48"/>
      <c r="FA440" s="49"/>
      <c r="FB440" s="47">
        <f t="shared" si="35"/>
        <v>0.121</v>
      </c>
      <c r="FC440" s="48"/>
      <c r="FD440" s="48"/>
      <c r="FE440" s="48"/>
      <c r="FF440" s="48"/>
      <c r="FG440" s="49"/>
    </row>
    <row r="441" spans="2:163" ht="27" customHeight="1">
      <c r="B441" s="34" t="s">
        <v>283</v>
      </c>
      <c r="C441" s="35"/>
      <c r="D441" s="35"/>
      <c r="E441" s="35"/>
      <c r="F441" s="35"/>
      <c r="G441" s="35"/>
      <c r="H441" s="36"/>
      <c r="I441" s="34" t="s">
        <v>462</v>
      </c>
      <c r="J441" s="35"/>
      <c r="K441" s="35"/>
      <c r="L441" s="35"/>
      <c r="M441" s="35"/>
      <c r="N441" s="35"/>
      <c r="O441" s="35"/>
      <c r="P441" s="35"/>
      <c r="Q441" s="36"/>
      <c r="R441" s="53" t="s">
        <v>492</v>
      </c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5"/>
      <c r="AY441" s="34" t="s">
        <v>209</v>
      </c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6"/>
      <c r="BP441" s="47" t="s">
        <v>519</v>
      </c>
      <c r="BQ441" s="48"/>
      <c r="BR441" s="48"/>
      <c r="BS441" s="48"/>
      <c r="BT441" s="48"/>
      <c r="BU441" s="48"/>
      <c r="BV441" s="48"/>
      <c r="BW441" s="48"/>
      <c r="BX441" s="48"/>
      <c r="BY441" s="49"/>
      <c r="BZ441" s="47">
        <v>0</v>
      </c>
      <c r="CA441" s="48"/>
      <c r="CB441" s="48"/>
      <c r="CC441" s="48"/>
      <c r="CD441" s="48"/>
      <c r="CE441" s="48"/>
      <c r="CF441" s="48"/>
      <c r="CG441" s="48"/>
      <c r="CH441" s="49"/>
      <c r="CI441" s="50" t="s">
        <v>520</v>
      </c>
      <c r="CJ441" s="51"/>
      <c r="CK441" s="51"/>
      <c r="CL441" s="51"/>
      <c r="CM441" s="51"/>
      <c r="CN441" s="51"/>
      <c r="CO441" s="51"/>
      <c r="CP441" s="51"/>
      <c r="CQ441" s="51"/>
      <c r="CR441" s="51"/>
      <c r="CS441" s="51"/>
      <c r="CT441" s="51"/>
      <c r="CU441" s="51"/>
      <c r="CV441" s="51"/>
      <c r="CW441" s="51"/>
      <c r="CX441" s="51"/>
      <c r="CY441" s="51"/>
      <c r="CZ441" s="51"/>
      <c r="DA441" s="51"/>
      <c r="DB441" s="51"/>
      <c r="DC441" s="51"/>
      <c r="DD441" s="51"/>
      <c r="DE441" s="51"/>
      <c r="DF441" s="52"/>
      <c r="DG441" s="50" t="s">
        <v>505</v>
      </c>
      <c r="DH441" s="51"/>
      <c r="DI441" s="51"/>
      <c r="DJ441" s="51"/>
      <c r="DK441" s="51"/>
      <c r="DL441" s="51"/>
      <c r="DM441" s="51"/>
      <c r="DN441" s="51"/>
      <c r="DO441" s="51"/>
      <c r="DP441" s="51"/>
      <c r="DQ441" s="51"/>
      <c r="DR441" s="51"/>
      <c r="DS441" s="51"/>
      <c r="DT441" s="51"/>
      <c r="DU441" s="51"/>
      <c r="DV441" s="51"/>
      <c r="DW441" s="52"/>
      <c r="DX441" s="47" t="s">
        <v>505</v>
      </c>
      <c r="DY441" s="48"/>
      <c r="DZ441" s="48"/>
      <c r="EA441" s="48"/>
      <c r="EB441" s="48"/>
      <c r="EC441" s="49"/>
      <c r="ED441" s="47">
        <f t="shared" si="31"/>
        <v>0</v>
      </c>
      <c r="EE441" s="48"/>
      <c r="EF441" s="48"/>
      <c r="EG441" s="48"/>
      <c r="EH441" s="48"/>
      <c r="EI441" s="49"/>
      <c r="EJ441" s="47" t="str">
        <f>DX441</f>
        <v>-</v>
      </c>
      <c r="EK441" s="48"/>
      <c r="EL441" s="48"/>
      <c r="EM441" s="48"/>
      <c r="EN441" s="48"/>
      <c r="EO441" s="49"/>
      <c r="EP441" s="47">
        <f t="shared" si="33"/>
        <v>0</v>
      </c>
      <c r="EQ441" s="48"/>
      <c r="ER441" s="48"/>
      <c r="ES441" s="48"/>
      <c r="ET441" s="48"/>
      <c r="EU441" s="49"/>
      <c r="EV441" s="47" t="str">
        <f t="shared" si="34"/>
        <v>-</v>
      </c>
      <c r="EW441" s="48"/>
      <c r="EX441" s="48"/>
      <c r="EY441" s="48"/>
      <c r="EZ441" s="48"/>
      <c r="FA441" s="49"/>
      <c r="FB441" s="47">
        <f t="shared" si="35"/>
        <v>0</v>
      </c>
      <c r="FC441" s="48"/>
      <c r="FD441" s="48"/>
      <c r="FE441" s="48"/>
      <c r="FF441" s="48"/>
      <c r="FG441" s="49"/>
    </row>
    <row r="442" spans="2:163" ht="49.5" customHeight="1">
      <c r="B442" s="34" t="s">
        <v>284</v>
      </c>
      <c r="C442" s="35"/>
      <c r="D442" s="35"/>
      <c r="E442" s="35"/>
      <c r="F442" s="35"/>
      <c r="G442" s="35"/>
      <c r="H442" s="36"/>
      <c r="I442" s="34" t="s">
        <v>463</v>
      </c>
      <c r="J442" s="35"/>
      <c r="K442" s="35"/>
      <c r="L442" s="35"/>
      <c r="M442" s="35"/>
      <c r="N442" s="35"/>
      <c r="O442" s="35"/>
      <c r="P442" s="35"/>
      <c r="Q442" s="36"/>
      <c r="R442" s="53" t="s">
        <v>493</v>
      </c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5"/>
      <c r="AY442" s="34" t="s">
        <v>169</v>
      </c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6"/>
      <c r="BP442" s="47" t="s">
        <v>505</v>
      </c>
      <c r="BQ442" s="48"/>
      <c r="BR442" s="48"/>
      <c r="BS442" s="48"/>
      <c r="BT442" s="48"/>
      <c r="BU442" s="48"/>
      <c r="BV442" s="48"/>
      <c r="BW442" s="48"/>
      <c r="BX442" s="48"/>
      <c r="BY442" s="49"/>
      <c r="BZ442" s="47">
        <v>0</v>
      </c>
      <c r="CA442" s="48"/>
      <c r="CB442" s="48"/>
      <c r="CC442" s="48"/>
      <c r="CD442" s="48"/>
      <c r="CE442" s="48"/>
      <c r="CF442" s="48"/>
      <c r="CG442" s="48"/>
      <c r="CH442" s="49"/>
      <c r="CI442" s="50" t="s">
        <v>520</v>
      </c>
      <c r="CJ442" s="51"/>
      <c r="CK442" s="51"/>
      <c r="CL442" s="51"/>
      <c r="CM442" s="51"/>
      <c r="CN442" s="51"/>
      <c r="CO442" s="51"/>
      <c r="CP442" s="51"/>
      <c r="CQ442" s="51"/>
      <c r="CR442" s="51"/>
      <c r="CS442" s="51"/>
      <c r="CT442" s="51"/>
      <c r="CU442" s="51"/>
      <c r="CV442" s="51"/>
      <c r="CW442" s="51"/>
      <c r="CX442" s="51"/>
      <c r="CY442" s="51"/>
      <c r="CZ442" s="51"/>
      <c r="DA442" s="51"/>
      <c r="DB442" s="51"/>
      <c r="DC442" s="51"/>
      <c r="DD442" s="51"/>
      <c r="DE442" s="51"/>
      <c r="DF442" s="52"/>
      <c r="DG442" s="50" t="s">
        <v>505</v>
      </c>
      <c r="DH442" s="51"/>
      <c r="DI442" s="51"/>
      <c r="DJ442" s="51"/>
      <c r="DK442" s="51"/>
      <c r="DL442" s="51"/>
      <c r="DM442" s="51"/>
      <c r="DN442" s="51"/>
      <c r="DO442" s="51"/>
      <c r="DP442" s="51"/>
      <c r="DQ442" s="51"/>
      <c r="DR442" s="51"/>
      <c r="DS442" s="51"/>
      <c r="DT442" s="51"/>
      <c r="DU442" s="51"/>
      <c r="DV442" s="51"/>
      <c r="DW442" s="52"/>
      <c r="DX442" s="47" t="str">
        <f t="shared" si="30"/>
        <v>-</v>
      </c>
      <c r="DY442" s="48"/>
      <c r="DZ442" s="48"/>
      <c r="EA442" s="48"/>
      <c r="EB442" s="48"/>
      <c r="EC442" s="49"/>
      <c r="ED442" s="47">
        <f t="shared" si="31"/>
        <v>0</v>
      </c>
      <c r="EE442" s="48"/>
      <c r="EF442" s="48"/>
      <c r="EG442" s="48"/>
      <c r="EH442" s="48"/>
      <c r="EI442" s="49"/>
      <c r="EJ442" s="47" t="str">
        <f t="shared" si="32"/>
        <v>-</v>
      </c>
      <c r="EK442" s="48"/>
      <c r="EL442" s="48"/>
      <c r="EM442" s="48"/>
      <c r="EN442" s="48"/>
      <c r="EO442" s="49"/>
      <c r="EP442" s="47">
        <f t="shared" si="33"/>
        <v>0</v>
      </c>
      <c r="EQ442" s="48"/>
      <c r="ER442" s="48"/>
      <c r="ES442" s="48"/>
      <c r="ET442" s="48"/>
      <c r="EU442" s="49"/>
      <c r="EV442" s="47" t="str">
        <f t="shared" si="34"/>
        <v>-</v>
      </c>
      <c r="EW442" s="48"/>
      <c r="EX442" s="48"/>
      <c r="EY442" s="48"/>
      <c r="EZ442" s="48"/>
      <c r="FA442" s="49"/>
      <c r="FB442" s="47">
        <f t="shared" si="35"/>
        <v>0</v>
      </c>
      <c r="FC442" s="48"/>
      <c r="FD442" s="48"/>
      <c r="FE442" s="48"/>
      <c r="FF442" s="48"/>
      <c r="FG442" s="49"/>
    </row>
    <row r="443" spans="2:163" ht="3" customHeight="1">
      <c r="B443" s="221" t="s">
        <v>285</v>
      </c>
      <c r="C443" s="222"/>
      <c r="D443" s="222"/>
      <c r="E443" s="222"/>
      <c r="F443" s="222"/>
      <c r="G443" s="222"/>
      <c r="H443" s="223"/>
      <c r="I443" s="53" t="s">
        <v>477</v>
      </c>
      <c r="J443" s="54"/>
      <c r="K443" s="54"/>
      <c r="L443" s="54"/>
      <c r="M443" s="54"/>
      <c r="N443" s="54"/>
      <c r="O443" s="54"/>
      <c r="P443" s="54"/>
      <c r="Q443" s="55"/>
      <c r="R443" s="53" t="s">
        <v>504</v>
      </c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5"/>
      <c r="AY443" s="221" t="s">
        <v>169</v>
      </c>
      <c r="AZ443" s="222"/>
      <c r="BA443" s="222"/>
      <c r="BB443" s="222"/>
      <c r="BC443" s="222"/>
      <c r="BD443" s="222"/>
      <c r="BE443" s="222"/>
      <c r="BF443" s="222"/>
      <c r="BG443" s="222"/>
      <c r="BH443" s="222"/>
      <c r="BI443" s="222"/>
      <c r="BJ443" s="222"/>
      <c r="BK443" s="222"/>
      <c r="BL443" s="222"/>
      <c r="BM443" s="222"/>
      <c r="BN443" s="222"/>
      <c r="BO443" s="223"/>
      <c r="BP443" s="236">
        <v>0</v>
      </c>
      <c r="BQ443" s="237"/>
      <c r="BR443" s="237"/>
      <c r="BS443" s="237"/>
      <c r="BT443" s="237"/>
      <c r="BU443" s="237"/>
      <c r="BV443" s="237"/>
      <c r="BW443" s="237"/>
      <c r="BX443" s="237"/>
      <c r="BY443" s="238"/>
      <c r="BZ443" s="236">
        <v>0</v>
      </c>
      <c r="CA443" s="237"/>
      <c r="CB443" s="237"/>
      <c r="CC443" s="237"/>
      <c r="CD443" s="237"/>
      <c r="CE443" s="237"/>
      <c r="CF443" s="237"/>
      <c r="CG443" s="237"/>
      <c r="CH443" s="238"/>
      <c r="CI443" s="59" t="s">
        <v>520</v>
      </c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1"/>
      <c r="DG443" s="59" t="s">
        <v>505</v>
      </c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1"/>
      <c r="DX443" s="236">
        <f t="shared" si="30"/>
        <v>0</v>
      </c>
      <c r="DY443" s="237"/>
      <c r="DZ443" s="237"/>
      <c r="EA443" s="237"/>
      <c r="EB443" s="237"/>
      <c r="EC443" s="238"/>
      <c r="ED443" s="236">
        <f>BZ443</f>
        <v>0</v>
      </c>
      <c r="EE443" s="237"/>
      <c r="EF443" s="237"/>
      <c r="EG443" s="237"/>
      <c r="EH443" s="237"/>
      <c r="EI443" s="238"/>
      <c r="EJ443" s="236">
        <f t="shared" si="32"/>
        <v>0</v>
      </c>
      <c r="EK443" s="237"/>
      <c r="EL443" s="237"/>
      <c r="EM443" s="237"/>
      <c r="EN443" s="237"/>
      <c r="EO443" s="238"/>
      <c r="EP443" s="236">
        <f t="shared" si="33"/>
        <v>0</v>
      </c>
      <c r="EQ443" s="237"/>
      <c r="ER443" s="237"/>
      <c r="ES443" s="237"/>
      <c r="ET443" s="237"/>
      <c r="EU443" s="238"/>
      <c r="EV443" s="236">
        <f>DX443</f>
        <v>0</v>
      </c>
      <c r="EW443" s="237"/>
      <c r="EX443" s="237"/>
      <c r="EY443" s="237"/>
      <c r="EZ443" s="237"/>
      <c r="FA443" s="238"/>
      <c r="FB443" s="236">
        <f t="shared" si="35"/>
        <v>0</v>
      </c>
      <c r="FC443" s="237"/>
      <c r="FD443" s="237"/>
      <c r="FE443" s="237"/>
      <c r="FF443" s="237"/>
      <c r="FG443" s="238"/>
    </row>
    <row r="444" spans="2:163" ht="11.25" customHeight="1">
      <c r="B444" s="221" t="s">
        <v>76</v>
      </c>
      <c r="C444" s="222"/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  <c r="AA444" s="222"/>
      <c r="AB444" s="222"/>
      <c r="AC444" s="222"/>
      <c r="AD444" s="222"/>
      <c r="AE444" s="222"/>
      <c r="AF444" s="222"/>
      <c r="AG444" s="222"/>
      <c r="AH444" s="222"/>
      <c r="AI444" s="222"/>
      <c r="AJ444" s="222"/>
      <c r="AK444" s="222"/>
      <c r="AL444" s="222"/>
      <c r="AM444" s="222"/>
      <c r="AN444" s="222"/>
      <c r="AO444" s="222"/>
      <c r="AP444" s="222"/>
      <c r="AQ444" s="222"/>
      <c r="AR444" s="222"/>
      <c r="AS444" s="222"/>
      <c r="AT444" s="222"/>
      <c r="AU444" s="222"/>
      <c r="AV444" s="222"/>
      <c r="AW444" s="222"/>
      <c r="AX444" s="222"/>
      <c r="AY444" s="222"/>
      <c r="AZ444" s="222"/>
      <c r="BA444" s="222"/>
      <c r="BB444" s="222"/>
      <c r="BC444" s="222"/>
      <c r="BD444" s="222"/>
      <c r="BE444" s="222"/>
      <c r="BF444" s="222"/>
      <c r="BG444" s="222"/>
      <c r="BH444" s="222"/>
      <c r="BI444" s="222"/>
      <c r="BJ444" s="222"/>
      <c r="BK444" s="222"/>
      <c r="BL444" s="222"/>
      <c r="BM444" s="222"/>
      <c r="BN444" s="222"/>
      <c r="BO444" s="222"/>
      <c r="BP444" s="222"/>
      <c r="BQ444" s="222"/>
      <c r="BR444" s="222"/>
      <c r="BS444" s="222"/>
      <c r="BT444" s="222"/>
      <c r="BU444" s="222"/>
      <c r="BV444" s="222"/>
      <c r="BW444" s="222"/>
      <c r="BX444" s="222"/>
      <c r="BY444" s="222"/>
      <c r="BZ444" s="222"/>
      <c r="CA444" s="222"/>
      <c r="CB444" s="222"/>
      <c r="CC444" s="222"/>
      <c r="CD444" s="222"/>
      <c r="CE444" s="222"/>
      <c r="CF444" s="222"/>
      <c r="CG444" s="222"/>
      <c r="CH444" s="222"/>
      <c r="CI444" s="222"/>
      <c r="CJ444" s="222"/>
      <c r="CK444" s="222"/>
      <c r="CL444" s="222"/>
      <c r="CM444" s="222"/>
      <c r="CN444" s="222"/>
      <c r="CO444" s="222"/>
      <c r="CP444" s="222"/>
      <c r="CQ444" s="222"/>
      <c r="CR444" s="222"/>
      <c r="CS444" s="222"/>
      <c r="CT444" s="222"/>
      <c r="CU444" s="222"/>
      <c r="CV444" s="222"/>
      <c r="CW444" s="222"/>
      <c r="CX444" s="222"/>
      <c r="CY444" s="222"/>
      <c r="CZ444" s="222"/>
      <c r="DA444" s="222"/>
      <c r="DB444" s="222"/>
      <c r="DC444" s="222"/>
      <c r="DD444" s="222"/>
      <c r="DE444" s="222"/>
      <c r="DF444" s="222"/>
      <c r="DG444" s="222"/>
      <c r="DH444" s="222"/>
      <c r="DI444" s="222"/>
      <c r="DJ444" s="222"/>
      <c r="DK444" s="222"/>
      <c r="DL444" s="222"/>
      <c r="DM444" s="222"/>
      <c r="DN444" s="222"/>
      <c r="DO444" s="222"/>
      <c r="DP444" s="222"/>
      <c r="DQ444" s="222"/>
      <c r="DR444" s="222"/>
      <c r="DS444" s="222"/>
      <c r="DT444" s="222"/>
      <c r="DU444" s="222"/>
      <c r="DV444" s="222"/>
      <c r="DW444" s="222"/>
      <c r="DX444" s="222"/>
      <c r="DY444" s="222"/>
      <c r="DZ444" s="222"/>
      <c r="EA444" s="222"/>
      <c r="EB444" s="222"/>
      <c r="EC444" s="222"/>
      <c r="ED444" s="222"/>
      <c r="EE444" s="222"/>
      <c r="EF444" s="222"/>
      <c r="EG444" s="222"/>
      <c r="EH444" s="222"/>
      <c r="EI444" s="222"/>
      <c r="EJ444" s="222"/>
      <c r="EK444" s="222"/>
      <c r="EL444" s="222"/>
      <c r="EM444" s="222"/>
      <c r="EN444" s="222"/>
      <c r="EO444" s="222"/>
      <c r="EP444" s="222"/>
      <c r="EQ444" s="222"/>
      <c r="ER444" s="222"/>
      <c r="ES444" s="222"/>
      <c r="ET444" s="222"/>
      <c r="EU444" s="222"/>
      <c r="EV444" s="222"/>
      <c r="EW444" s="222"/>
      <c r="EX444" s="222"/>
      <c r="EY444" s="222"/>
      <c r="EZ444" s="222"/>
      <c r="FA444" s="222"/>
      <c r="FB444" s="222"/>
      <c r="FC444" s="222"/>
      <c r="FD444" s="222"/>
      <c r="FE444" s="222"/>
      <c r="FF444" s="222"/>
      <c r="FG444" s="223"/>
    </row>
    <row r="445" spans="2:163" ht="11.25" customHeight="1">
      <c r="B445" s="185"/>
      <c r="C445" s="185"/>
      <c r="D445" s="185"/>
      <c r="E445" s="185"/>
      <c r="F445" s="185"/>
      <c r="G445" s="185"/>
      <c r="H445" s="185"/>
      <c r="I445" s="53" t="s">
        <v>77</v>
      </c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5"/>
      <c r="BP445" s="32">
        <v>6.433</v>
      </c>
      <c r="BQ445" s="32"/>
      <c r="BR445" s="32"/>
      <c r="BS445" s="32"/>
      <c r="BT445" s="32"/>
      <c r="BU445" s="32"/>
      <c r="BV445" s="32"/>
      <c r="BW445" s="32"/>
      <c r="BX445" s="32"/>
      <c r="BY445" s="32"/>
      <c r="BZ445" s="32">
        <v>164.792</v>
      </c>
      <c r="CA445" s="32"/>
      <c r="CB445" s="32"/>
      <c r="CC445" s="32"/>
      <c r="CD445" s="32"/>
      <c r="CE445" s="32"/>
      <c r="CF445" s="32"/>
      <c r="CG445" s="32"/>
      <c r="CH445" s="32"/>
      <c r="CI445" s="239" t="s">
        <v>505</v>
      </c>
      <c r="CJ445" s="239"/>
      <c r="CK445" s="239"/>
      <c r="CL445" s="239"/>
      <c r="CM445" s="239"/>
      <c r="CN445" s="239"/>
      <c r="CO445" s="239"/>
      <c r="CP445" s="239"/>
      <c r="CQ445" s="239"/>
      <c r="CR445" s="239"/>
      <c r="CS445" s="239"/>
      <c r="CT445" s="239"/>
      <c r="CU445" s="239"/>
      <c r="CV445" s="239"/>
      <c r="CW445" s="239"/>
      <c r="CX445" s="239"/>
      <c r="CY445" s="239"/>
      <c r="CZ445" s="239"/>
      <c r="DA445" s="239"/>
      <c r="DB445" s="239"/>
      <c r="DC445" s="239"/>
      <c r="DD445" s="239"/>
      <c r="DE445" s="239"/>
      <c r="DF445" s="239"/>
      <c r="DG445" s="239" t="s">
        <v>505</v>
      </c>
      <c r="DH445" s="239"/>
      <c r="DI445" s="239"/>
      <c r="DJ445" s="239"/>
      <c r="DK445" s="239"/>
      <c r="DL445" s="239"/>
      <c r="DM445" s="239"/>
      <c r="DN445" s="239"/>
      <c r="DO445" s="239"/>
      <c r="DP445" s="239"/>
      <c r="DQ445" s="239"/>
      <c r="DR445" s="239"/>
      <c r="DS445" s="239"/>
      <c r="DT445" s="239"/>
      <c r="DU445" s="239"/>
      <c r="DV445" s="239"/>
      <c r="DW445" s="239"/>
      <c r="DX445" s="32">
        <f>BP445</f>
        <v>6.433</v>
      </c>
      <c r="DY445" s="32"/>
      <c r="DZ445" s="32"/>
      <c r="EA445" s="32"/>
      <c r="EB445" s="32"/>
      <c r="EC445" s="32"/>
      <c r="ED445" s="32">
        <f>BZ445</f>
        <v>164.792</v>
      </c>
      <c r="EE445" s="32"/>
      <c r="EF445" s="32"/>
      <c r="EG445" s="32"/>
      <c r="EH445" s="32"/>
      <c r="EI445" s="32"/>
      <c r="EJ445" s="32">
        <f>DX445</f>
        <v>6.433</v>
      </c>
      <c r="EK445" s="32"/>
      <c r="EL445" s="32"/>
      <c r="EM445" s="32"/>
      <c r="EN445" s="32"/>
      <c r="EO445" s="32"/>
      <c r="EP445" s="32">
        <f>ED445</f>
        <v>164.792</v>
      </c>
      <c r="EQ445" s="32"/>
      <c r="ER445" s="32"/>
      <c r="ES445" s="32"/>
      <c r="ET445" s="32"/>
      <c r="EU445" s="32"/>
      <c r="EV445" s="32">
        <f>EJ445</f>
        <v>6.433</v>
      </c>
      <c r="EW445" s="32"/>
      <c r="EX445" s="32"/>
      <c r="EY445" s="32"/>
      <c r="EZ445" s="32"/>
      <c r="FA445" s="32"/>
      <c r="FB445" s="32">
        <f>EP445</f>
        <v>164.792</v>
      </c>
      <c r="FC445" s="32"/>
      <c r="FD445" s="32"/>
      <c r="FE445" s="32"/>
      <c r="FF445" s="32"/>
      <c r="FG445" s="32"/>
    </row>
    <row r="446" spans="2:163" ht="11.25" customHeight="1">
      <c r="B446" s="2"/>
      <c r="C446" s="2"/>
      <c r="D446" s="24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</row>
    <row r="447" spans="2:163" ht="13.5" customHeight="1">
      <c r="B447" s="240" t="s">
        <v>267</v>
      </c>
      <c r="C447" s="241"/>
      <c r="D447" s="241"/>
      <c r="E447" s="241"/>
      <c r="F447" s="241"/>
      <c r="G447" s="241"/>
      <c r="H447" s="241"/>
      <c r="I447" s="241"/>
      <c r="J447" s="241"/>
      <c r="K447" s="241"/>
      <c r="L447" s="241"/>
      <c r="M447" s="241"/>
      <c r="N447" s="241"/>
      <c r="O447" s="241"/>
      <c r="P447" s="241"/>
      <c r="Q447" s="241"/>
      <c r="R447" s="241"/>
      <c r="S447" s="241"/>
      <c r="T447" s="241"/>
      <c r="U447" s="241"/>
      <c r="V447" s="241"/>
      <c r="W447" s="241"/>
      <c r="X447" s="241"/>
      <c r="Y447" s="241"/>
      <c r="Z447" s="241"/>
      <c r="AA447" s="241"/>
      <c r="AB447" s="241"/>
      <c r="AC447" s="241"/>
      <c r="AD447" s="241"/>
      <c r="AE447" s="241"/>
      <c r="AF447" s="241"/>
      <c r="AG447" s="241"/>
      <c r="AH447" s="241"/>
      <c r="AI447" s="241"/>
      <c r="AJ447" s="241"/>
      <c r="AK447" s="241"/>
      <c r="AL447" s="241"/>
      <c r="AM447" s="241"/>
      <c r="AN447" s="241"/>
      <c r="AO447" s="241"/>
      <c r="AP447" s="241"/>
      <c r="AQ447" s="241"/>
      <c r="AR447" s="241"/>
      <c r="AS447" s="241"/>
      <c r="AT447" s="241"/>
      <c r="AU447" s="241"/>
      <c r="AV447" s="241"/>
      <c r="AW447" s="241"/>
      <c r="AX447" s="241"/>
      <c r="AY447" s="241"/>
      <c r="AZ447" s="241"/>
      <c r="BA447" s="241"/>
      <c r="BB447" s="241"/>
      <c r="BC447" s="241"/>
      <c r="BD447" s="241"/>
      <c r="BE447" s="241"/>
      <c r="BF447" s="241"/>
      <c r="BG447" s="241"/>
      <c r="BH447" s="241"/>
      <c r="BI447" s="241"/>
      <c r="BJ447" s="241"/>
      <c r="BK447" s="241"/>
      <c r="BL447" s="241"/>
      <c r="BM447" s="241"/>
      <c r="BN447" s="241"/>
      <c r="BO447" s="241"/>
      <c r="BP447" s="241"/>
      <c r="BQ447" s="241"/>
      <c r="BR447" s="241"/>
      <c r="BS447" s="241"/>
      <c r="BT447" s="241"/>
      <c r="BU447" s="241"/>
      <c r="BV447" s="241"/>
      <c r="BW447" s="241"/>
      <c r="BX447" s="241"/>
      <c r="BY447" s="241"/>
      <c r="BZ447" s="241"/>
      <c r="CA447" s="241"/>
      <c r="CB447" s="241"/>
      <c r="CC447" s="241"/>
      <c r="CD447" s="241"/>
      <c r="CE447" s="241"/>
      <c r="CF447" s="241"/>
      <c r="CG447" s="241"/>
      <c r="CH447" s="241"/>
      <c r="CI447" s="241"/>
      <c r="CJ447" s="241"/>
      <c r="CK447" s="241"/>
      <c r="CL447" s="241"/>
      <c r="CM447" s="241"/>
      <c r="CN447" s="241"/>
      <c r="CO447" s="241"/>
      <c r="CP447" s="241"/>
      <c r="CQ447" s="241"/>
      <c r="CR447" s="241"/>
      <c r="CS447" s="241"/>
      <c r="CT447" s="241"/>
      <c r="CU447" s="241"/>
      <c r="CV447" s="241"/>
      <c r="CW447" s="241"/>
      <c r="CX447" s="241"/>
      <c r="CY447" s="241"/>
      <c r="CZ447" s="241"/>
      <c r="DA447" s="241"/>
      <c r="DB447" s="241"/>
      <c r="DC447" s="241"/>
      <c r="DD447" s="241"/>
      <c r="DE447" s="241"/>
      <c r="DF447" s="241"/>
      <c r="DG447" s="241"/>
      <c r="DH447" s="241"/>
      <c r="DI447" s="241"/>
      <c r="DJ447" s="241"/>
      <c r="DK447" s="241"/>
      <c r="DL447" s="241"/>
      <c r="DM447" s="241"/>
      <c r="DN447" s="241"/>
      <c r="DO447" s="241"/>
      <c r="DP447" s="241"/>
      <c r="DQ447" s="241"/>
      <c r="DR447" s="241"/>
      <c r="DS447" s="241"/>
      <c r="DT447" s="241"/>
      <c r="DU447" s="241"/>
      <c r="DV447" s="241"/>
      <c r="DW447" s="241"/>
      <c r="DX447" s="241"/>
      <c r="DY447" s="241"/>
      <c r="DZ447" s="241"/>
      <c r="EA447" s="241"/>
      <c r="EB447" s="241"/>
      <c r="EC447" s="241"/>
      <c r="ED447" s="241"/>
      <c r="EE447" s="241"/>
      <c r="EF447" s="241"/>
      <c r="EG447" s="241"/>
      <c r="EH447" s="241"/>
      <c r="EI447" s="241"/>
      <c r="EJ447" s="241"/>
      <c r="EK447" s="241"/>
      <c r="EL447" s="241"/>
      <c r="EM447" s="241"/>
      <c r="EN447" s="241"/>
      <c r="EO447" s="241"/>
      <c r="EP447" s="241"/>
      <c r="EQ447" s="241"/>
      <c r="ER447" s="241"/>
      <c r="ES447" s="241"/>
      <c r="ET447" s="241"/>
      <c r="EU447" s="241"/>
      <c r="EV447" s="241"/>
      <c r="EW447" s="241"/>
      <c r="EX447" s="241"/>
      <c r="EY447" s="241"/>
      <c r="EZ447" s="241"/>
      <c r="FA447" s="241"/>
      <c r="FB447" s="241"/>
      <c r="FC447" s="241"/>
      <c r="FD447" s="241"/>
      <c r="FE447" s="241"/>
      <c r="FF447" s="241"/>
      <c r="FG447" s="242"/>
    </row>
    <row r="448" spans="2:163" ht="11.25" customHeight="1">
      <c r="B448" s="243"/>
      <c r="C448" s="230"/>
      <c r="D448" s="230"/>
      <c r="E448" s="230"/>
      <c r="F448" s="230"/>
      <c r="G448" s="230"/>
      <c r="H448" s="230"/>
      <c r="I448" s="230"/>
      <c r="J448" s="230"/>
      <c r="K448" s="230"/>
      <c r="L448" s="230"/>
      <c r="M448" s="230"/>
      <c r="N448" s="230"/>
      <c r="O448" s="230"/>
      <c r="P448" s="230"/>
      <c r="Q448" s="230"/>
      <c r="R448" s="230"/>
      <c r="S448" s="230"/>
      <c r="T448" s="230"/>
      <c r="U448" s="230"/>
      <c r="V448" s="230"/>
      <c r="W448" s="230"/>
      <c r="X448" s="230"/>
      <c r="Y448" s="230"/>
      <c r="Z448" s="230"/>
      <c r="AA448" s="230"/>
      <c r="AB448" s="230"/>
      <c r="AC448" s="231"/>
      <c r="AD448" s="243"/>
      <c r="AE448" s="230"/>
      <c r="AF448" s="230"/>
      <c r="AG448" s="230"/>
      <c r="AH448" s="230"/>
      <c r="AI448" s="230"/>
      <c r="AJ448" s="230"/>
      <c r="AK448" s="230"/>
      <c r="AL448" s="230"/>
      <c r="AM448" s="230"/>
      <c r="AN448" s="230"/>
      <c r="AO448" s="230"/>
      <c r="AP448" s="230"/>
      <c r="AQ448" s="230"/>
      <c r="AR448" s="230"/>
      <c r="AS448" s="230"/>
      <c r="AT448" s="230"/>
      <c r="AU448" s="230"/>
      <c r="AV448" s="230"/>
      <c r="AW448" s="230"/>
      <c r="AX448" s="230"/>
      <c r="AY448" s="230"/>
      <c r="AZ448" s="230"/>
      <c r="BA448" s="230"/>
      <c r="BB448" s="230"/>
      <c r="BC448" s="230"/>
      <c r="BD448" s="231"/>
      <c r="BE448" s="243"/>
      <c r="BF448" s="230"/>
      <c r="BG448" s="230"/>
      <c r="BH448" s="230"/>
      <c r="BI448" s="230"/>
      <c r="BJ448" s="230"/>
      <c r="BK448" s="230"/>
      <c r="BL448" s="230"/>
      <c r="BM448" s="230"/>
      <c r="BN448" s="230"/>
      <c r="BO448" s="230"/>
      <c r="BP448" s="230"/>
      <c r="BQ448" s="230"/>
      <c r="BR448" s="230"/>
      <c r="BS448" s="230"/>
      <c r="BT448" s="230"/>
      <c r="BU448" s="230"/>
      <c r="BV448" s="230"/>
      <c r="BW448" s="230"/>
      <c r="BX448" s="230"/>
      <c r="BY448" s="230"/>
      <c r="BZ448" s="230"/>
      <c r="CA448" s="230"/>
      <c r="CB448" s="230"/>
      <c r="CC448" s="230"/>
      <c r="CD448" s="230"/>
      <c r="CE448" s="231"/>
      <c r="CF448" s="243"/>
      <c r="CG448" s="230"/>
      <c r="CH448" s="230"/>
      <c r="CI448" s="230"/>
      <c r="CJ448" s="230"/>
      <c r="CK448" s="230"/>
      <c r="CL448" s="230"/>
      <c r="CM448" s="230"/>
      <c r="CN448" s="230"/>
      <c r="CO448" s="230"/>
      <c r="CP448" s="230"/>
      <c r="CQ448" s="230"/>
      <c r="CR448" s="230"/>
      <c r="CS448" s="230"/>
      <c r="CT448" s="230"/>
      <c r="CU448" s="230"/>
      <c r="CV448" s="230"/>
      <c r="CW448" s="230"/>
      <c r="CX448" s="230"/>
      <c r="CY448" s="230"/>
      <c r="CZ448" s="230"/>
      <c r="DA448" s="230"/>
      <c r="DB448" s="230"/>
      <c r="DC448" s="230"/>
      <c r="DD448" s="230"/>
      <c r="DE448" s="230"/>
      <c r="DF448" s="231"/>
      <c r="DG448" s="243"/>
      <c r="DH448" s="230"/>
      <c r="DI448" s="230"/>
      <c r="DJ448" s="230"/>
      <c r="DK448" s="230"/>
      <c r="DL448" s="230"/>
      <c r="DM448" s="230"/>
      <c r="DN448" s="230"/>
      <c r="DO448" s="230"/>
      <c r="DP448" s="230"/>
      <c r="DQ448" s="230"/>
      <c r="DR448" s="230"/>
      <c r="DS448" s="230"/>
      <c r="DT448" s="230"/>
      <c r="DU448" s="230"/>
      <c r="DV448" s="230"/>
      <c r="DW448" s="230"/>
      <c r="DX448" s="230"/>
      <c r="DY448" s="230"/>
      <c r="DZ448" s="230"/>
      <c r="EA448" s="230"/>
      <c r="EB448" s="230"/>
      <c r="EC448" s="230"/>
      <c r="ED448" s="230"/>
      <c r="EE448" s="230"/>
      <c r="EF448" s="230"/>
      <c r="EG448" s="231"/>
      <c r="EH448" s="243"/>
      <c r="EI448" s="230"/>
      <c r="EJ448" s="230"/>
      <c r="EK448" s="230"/>
      <c r="EL448" s="230"/>
      <c r="EM448" s="230"/>
      <c r="EN448" s="230"/>
      <c r="EO448" s="230"/>
      <c r="EP448" s="230"/>
      <c r="EQ448" s="230"/>
      <c r="ER448" s="230"/>
      <c r="ES448" s="230"/>
      <c r="ET448" s="230"/>
      <c r="EU448" s="230"/>
      <c r="EV448" s="230"/>
      <c r="EW448" s="230"/>
      <c r="EX448" s="230"/>
      <c r="EY448" s="230"/>
      <c r="EZ448" s="230"/>
      <c r="FA448" s="230"/>
      <c r="FB448" s="230"/>
      <c r="FC448" s="230"/>
      <c r="FD448" s="230"/>
      <c r="FE448" s="230"/>
      <c r="FF448" s="230"/>
      <c r="FG448" s="231"/>
    </row>
    <row r="449" spans="2:163" ht="12.75" customHeight="1">
      <c r="B449" s="16"/>
      <c r="C449" s="17"/>
      <c r="D449" s="17"/>
      <c r="E449" s="17"/>
      <c r="F449" s="17"/>
      <c r="G449" s="17"/>
      <c r="H449" s="17"/>
      <c r="I449" s="17"/>
      <c r="J449" s="17"/>
      <c r="K449" s="218" t="s">
        <v>29</v>
      </c>
      <c r="L449" s="218"/>
      <c r="M449" s="218"/>
      <c r="N449" s="219" t="s">
        <v>280</v>
      </c>
      <c r="O449" s="219"/>
      <c r="P449" s="219"/>
      <c r="Q449" s="220" t="s">
        <v>30</v>
      </c>
      <c r="R449" s="220"/>
      <c r="S449" s="220"/>
      <c r="T449" s="220"/>
      <c r="U449" s="2"/>
      <c r="V449" s="2"/>
      <c r="W449" s="2"/>
      <c r="X449" s="2"/>
      <c r="Y449" s="2"/>
      <c r="Z449" s="2"/>
      <c r="AA449" s="2"/>
      <c r="AB449" s="2"/>
      <c r="AC449" s="15"/>
      <c r="AD449" s="16"/>
      <c r="AE449" s="17"/>
      <c r="AF449" s="17"/>
      <c r="AG449" s="17"/>
      <c r="AH449" s="17"/>
      <c r="AI449" s="17"/>
      <c r="AJ449" s="17"/>
      <c r="AK449" s="17"/>
      <c r="AL449" s="218" t="s">
        <v>29</v>
      </c>
      <c r="AM449" s="218"/>
      <c r="AN449" s="218"/>
      <c r="AO449" s="219" t="s">
        <v>281</v>
      </c>
      <c r="AP449" s="219"/>
      <c r="AQ449" s="219"/>
      <c r="AR449" s="220" t="s">
        <v>30</v>
      </c>
      <c r="AS449" s="220"/>
      <c r="AT449" s="220"/>
      <c r="AU449" s="220"/>
      <c r="AV449" s="2"/>
      <c r="AW449" s="2"/>
      <c r="AX449" s="2"/>
      <c r="AY449" s="2"/>
      <c r="AZ449" s="2"/>
      <c r="BA449" s="2"/>
      <c r="BB449" s="2"/>
      <c r="BC449" s="2"/>
      <c r="BD449" s="15"/>
      <c r="BE449" s="16"/>
      <c r="BF449" s="17"/>
      <c r="BG449" s="17"/>
      <c r="BH449" s="17"/>
      <c r="BI449" s="17"/>
      <c r="BJ449" s="17"/>
      <c r="BK449" s="17"/>
      <c r="BL449" s="17"/>
      <c r="BM449" s="218" t="s">
        <v>29</v>
      </c>
      <c r="BN449" s="218"/>
      <c r="BO449" s="218"/>
      <c r="BP449" s="219" t="s">
        <v>283</v>
      </c>
      <c r="BQ449" s="219"/>
      <c r="BR449" s="219"/>
      <c r="BS449" s="220" t="s">
        <v>30</v>
      </c>
      <c r="BT449" s="220"/>
      <c r="BU449" s="220"/>
      <c r="BV449" s="220"/>
      <c r="BW449" s="2"/>
      <c r="BX449" s="2"/>
      <c r="BY449" s="2"/>
      <c r="BZ449" s="2"/>
      <c r="CA449" s="2"/>
      <c r="CB449" s="2"/>
      <c r="CC449" s="2"/>
      <c r="CD449" s="2"/>
      <c r="CE449" s="15"/>
      <c r="CF449" s="16"/>
      <c r="CG449" s="17"/>
      <c r="CH449" s="17"/>
      <c r="CI449" s="17"/>
      <c r="CJ449" s="17"/>
      <c r="CK449" s="17"/>
      <c r="CL449" s="17"/>
      <c r="CM449" s="17"/>
      <c r="CN449" s="218" t="s">
        <v>29</v>
      </c>
      <c r="CO449" s="218"/>
      <c r="CP449" s="218"/>
      <c r="CQ449" s="219" t="s">
        <v>284</v>
      </c>
      <c r="CR449" s="219"/>
      <c r="CS449" s="219"/>
      <c r="CT449" s="220" t="s">
        <v>30</v>
      </c>
      <c r="CU449" s="220"/>
      <c r="CV449" s="220"/>
      <c r="CW449" s="220"/>
      <c r="CX449" s="2"/>
      <c r="CY449" s="2"/>
      <c r="CZ449" s="2"/>
      <c r="DA449" s="2"/>
      <c r="DB449" s="2"/>
      <c r="DC449" s="2"/>
      <c r="DD449" s="2"/>
      <c r="DE449" s="2"/>
      <c r="DF449" s="15"/>
      <c r="DG449" s="16"/>
      <c r="DH449" s="17"/>
      <c r="DI449" s="17"/>
      <c r="DJ449" s="17"/>
      <c r="DK449" s="17"/>
      <c r="DL449" s="17"/>
      <c r="DM449" s="17"/>
      <c r="DN449" s="17"/>
      <c r="DO449" s="218" t="s">
        <v>29</v>
      </c>
      <c r="DP449" s="218"/>
      <c r="DQ449" s="218"/>
      <c r="DR449" s="219" t="s">
        <v>285</v>
      </c>
      <c r="DS449" s="219"/>
      <c r="DT449" s="219"/>
      <c r="DU449" s="220" t="s">
        <v>30</v>
      </c>
      <c r="DV449" s="220"/>
      <c r="DW449" s="220"/>
      <c r="DX449" s="220"/>
      <c r="DY449" s="2"/>
      <c r="DZ449" s="2"/>
      <c r="EA449" s="2"/>
      <c r="EB449" s="2"/>
      <c r="EC449" s="2"/>
      <c r="ED449" s="2"/>
      <c r="EE449" s="2"/>
      <c r="EF449" s="2"/>
      <c r="EG449" s="15"/>
      <c r="EH449" s="16"/>
      <c r="EI449" s="17"/>
      <c r="EJ449" s="17"/>
      <c r="EK449" s="17"/>
      <c r="EL449" s="17"/>
      <c r="EM449" s="17"/>
      <c r="EN449" s="17"/>
      <c r="EO449" s="17"/>
      <c r="EP449" s="218" t="s">
        <v>29</v>
      </c>
      <c r="EQ449" s="218"/>
      <c r="ER449" s="218"/>
      <c r="ES449" s="219" t="s">
        <v>286</v>
      </c>
      <c r="ET449" s="219"/>
      <c r="EU449" s="219"/>
      <c r="EV449" s="220" t="s">
        <v>30</v>
      </c>
      <c r="EW449" s="220"/>
      <c r="EX449" s="220"/>
      <c r="EY449" s="220"/>
      <c r="EZ449" s="2"/>
      <c r="FA449" s="2"/>
      <c r="FB449" s="2"/>
      <c r="FC449" s="2"/>
      <c r="FD449" s="2"/>
      <c r="FE449" s="2"/>
      <c r="FF449" s="2"/>
      <c r="FG449" s="15"/>
    </row>
    <row r="450" spans="2:163" ht="12.75" customHeight="1">
      <c r="B450" s="233"/>
      <c r="C450" s="234"/>
      <c r="D450" s="234"/>
      <c r="E450" s="234"/>
      <c r="F450" s="234"/>
      <c r="G450" s="234"/>
      <c r="H450" s="234"/>
      <c r="I450" s="234"/>
      <c r="J450" s="234"/>
      <c r="K450" s="234"/>
      <c r="L450" s="234"/>
      <c r="M450" s="234"/>
      <c r="N450" s="234"/>
      <c r="O450" s="234"/>
      <c r="P450" s="234"/>
      <c r="Q450" s="234"/>
      <c r="R450" s="234"/>
      <c r="S450" s="234"/>
      <c r="T450" s="234"/>
      <c r="U450" s="234"/>
      <c r="V450" s="234"/>
      <c r="W450" s="234"/>
      <c r="X450" s="234"/>
      <c r="Y450" s="234"/>
      <c r="Z450" s="234"/>
      <c r="AA450" s="234"/>
      <c r="AB450" s="234"/>
      <c r="AC450" s="235"/>
      <c r="AD450" s="233"/>
      <c r="AE450" s="234"/>
      <c r="AF450" s="234"/>
      <c r="AG450" s="234"/>
      <c r="AH450" s="234"/>
      <c r="AI450" s="234"/>
      <c r="AJ450" s="234"/>
      <c r="AK450" s="234"/>
      <c r="AL450" s="234"/>
      <c r="AM450" s="234"/>
      <c r="AN450" s="234"/>
      <c r="AO450" s="234"/>
      <c r="AP450" s="234"/>
      <c r="AQ450" s="234"/>
      <c r="AR450" s="234"/>
      <c r="AS450" s="234"/>
      <c r="AT450" s="234"/>
      <c r="AU450" s="234"/>
      <c r="AV450" s="234"/>
      <c r="AW450" s="234"/>
      <c r="AX450" s="234"/>
      <c r="AY450" s="234"/>
      <c r="AZ450" s="234"/>
      <c r="BA450" s="234"/>
      <c r="BB450" s="234"/>
      <c r="BC450" s="234"/>
      <c r="BD450" s="235"/>
      <c r="BE450" s="233"/>
      <c r="BF450" s="234"/>
      <c r="BG450" s="234"/>
      <c r="BH450" s="234"/>
      <c r="BI450" s="234"/>
      <c r="BJ450" s="234"/>
      <c r="BK450" s="234"/>
      <c r="BL450" s="234"/>
      <c r="BM450" s="234"/>
      <c r="BN450" s="234"/>
      <c r="BO450" s="234"/>
      <c r="BP450" s="234"/>
      <c r="BQ450" s="234"/>
      <c r="BR450" s="234"/>
      <c r="BS450" s="234"/>
      <c r="BT450" s="234"/>
      <c r="BU450" s="234"/>
      <c r="BV450" s="234"/>
      <c r="BW450" s="234"/>
      <c r="BX450" s="234"/>
      <c r="BY450" s="234"/>
      <c r="BZ450" s="234"/>
      <c r="CA450" s="234"/>
      <c r="CB450" s="234"/>
      <c r="CC450" s="234"/>
      <c r="CD450" s="234"/>
      <c r="CE450" s="235"/>
      <c r="CF450" s="233"/>
      <c r="CG450" s="234"/>
      <c r="CH450" s="234"/>
      <c r="CI450" s="234"/>
      <c r="CJ450" s="234"/>
      <c r="CK450" s="234"/>
      <c r="CL450" s="234"/>
      <c r="CM450" s="234"/>
      <c r="CN450" s="234"/>
      <c r="CO450" s="234"/>
      <c r="CP450" s="234"/>
      <c r="CQ450" s="234"/>
      <c r="CR450" s="234"/>
      <c r="CS450" s="234"/>
      <c r="CT450" s="234"/>
      <c r="CU450" s="234"/>
      <c r="CV450" s="234"/>
      <c r="CW450" s="234"/>
      <c r="CX450" s="234"/>
      <c r="CY450" s="234"/>
      <c r="CZ450" s="234"/>
      <c r="DA450" s="234"/>
      <c r="DB450" s="234"/>
      <c r="DC450" s="234"/>
      <c r="DD450" s="234"/>
      <c r="DE450" s="234"/>
      <c r="DF450" s="235"/>
      <c r="DG450" s="233"/>
      <c r="DH450" s="234"/>
      <c r="DI450" s="234"/>
      <c r="DJ450" s="234"/>
      <c r="DK450" s="234"/>
      <c r="DL450" s="234"/>
      <c r="DM450" s="234"/>
      <c r="DN450" s="234"/>
      <c r="DO450" s="234"/>
      <c r="DP450" s="234"/>
      <c r="DQ450" s="234"/>
      <c r="DR450" s="234"/>
      <c r="DS450" s="234"/>
      <c r="DT450" s="234"/>
      <c r="DU450" s="234"/>
      <c r="DV450" s="234"/>
      <c r="DW450" s="234"/>
      <c r="DX450" s="234"/>
      <c r="DY450" s="234"/>
      <c r="DZ450" s="234"/>
      <c r="EA450" s="234"/>
      <c r="EB450" s="234"/>
      <c r="EC450" s="234"/>
      <c r="ED450" s="234"/>
      <c r="EE450" s="234"/>
      <c r="EF450" s="234"/>
      <c r="EG450" s="235"/>
      <c r="EH450" s="233"/>
      <c r="EI450" s="234"/>
      <c r="EJ450" s="234"/>
      <c r="EK450" s="234"/>
      <c r="EL450" s="234"/>
      <c r="EM450" s="234"/>
      <c r="EN450" s="234"/>
      <c r="EO450" s="234"/>
      <c r="EP450" s="234"/>
      <c r="EQ450" s="234"/>
      <c r="ER450" s="234"/>
      <c r="ES450" s="234"/>
      <c r="ET450" s="234"/>
      <c r="EU450" s="234"/>
      <c r="EV450" s="234"/>
      <c r="EW450" s="234"/>
      <c r="EX450" s="234"/>
      <c r="EY450" s="234"/>
      <c r="EZ450" s="234"/>
      <c r="FA450" s="234"/>
      <c r="FB450" s="234"/>
      <c r="FC450" s="234"/>
      <c r="FD450" s="234"/>
      <c r="FE450" s="234"/>
      <c r="FF450" s="234"/>
      <c r="FG450" s="235"/>
    </row>
    <row r="451" spans="2:163" ht="12.75" customHeight="1">
      <c r="B451" s="232" t="s">
        <v>57</v>
      </c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 t="s">
        <v>58</v>
      </c>
      <c r="Q451" s="232"/>
      <c r="R451" s="232"/>
      <c r="S451" s="232"/>
      <c r="T451" s="232"/>
      <c r="U451" s="232"/>
      <c r="V451" s="232"/>
      <c r="W451" s="232"/>
      <c r="X451" s="232"/>
      <c r="Y451" s="232"/>
      <c r="Z451" s="232"/>
      <c r="AA451" s="232"/>
      <c r="AB451" s="232"/>
      <c r="AC451" s="232"/>
      <c r="AD451" s="232" t="s">
        <v>57</v>
      </c>
      <c r="AE451" s="232"/>
      <c r="AF451" s="232"/>
      <c r="AG451" s="232"/>
      <c r="AH451" s="232"/>
      <c r="AI451" s="232"/>
      <c r="AJ451" s="232"/>
      <c r="AK451" s="232"/>
      <c r="AL451" s="232"/>
      <c r="AM451" s="232"/>
      <c r="AN451" s="232"/>
      <c r="AO451" s="232"/>
      <c r="AP451" s="232"/>
      <c r="AQ451" s="232" t="s">
        <v>58</v>
      </c>
      <c r="AR451" s="232"/>
      <c r="AS451" s="232"/>
      <c r="AT451" s="232"/>
      <c r="AU451" s="232"/>
      <c r="AV451" s="232"/>
      <c r="AW451" s="232"/>
      <c r="AX451" s="232"/>
      <c r="AY451" s="232"/>
      <c r="AZ451" s="232"/>
      <c r="BA451" s="232"/>
      <c r="BB451" s="232"/>
      <c r="BC451" s="232"/>
      <c r="BD451" s="232"/>
      <c r="BE451" s="232" t="s">
        <v>57</v>
      </c>
      <c r="BF451" s="232"/>
      <c r="BG451" s="232"/>
      <c r="BH451" s="232"/>
      <c r="BI451" s="232"/>
      <c r="BJ451" s="232"/>
      <c r="BK451" s="232"/>
      <c r="BL451" s="232"/>
      <c r="BM451" s="232"/>
      <c r="BN451" s="232"/>
      <c r="BO451" s="232"/>
      <c r="BP451" s="232"/>
      <c r="BQ451" s="232"/>
      <c r="BR451" s="232" t="s">
        <v>58</v>
      </c>
      <c r="BS451" s="232"/>
      <c r="BT451" s="232"/>
      <c r="BU451" s="232"/>
      <c r="BV451" s="232"/>
      <c r="BW451" s="232"/>
      <c r="BX451" s="232"/>
      <c r="BY451" s="232"/>
      <c r="BZ451" s="232"/>
      <c r="CA451" s="232"/>
      <c r="CB451" s="232"/>
      <c r="CC451" s="232"/>
      <c r="CD451" s="232"/>
      <c r="CE451" s="232"/>
      <c r="CF451" s="232" t="s">
        <v>57</v>
      </c>
      <c r="CG451" s="232"/>
      <c r="CH451" s="232"/>
      <c r="CI451" s="232"/>
      <c r="CJ451" s="232"/>
      <c r="CK451" s="232"/>
      <c r="CL451" s="232"/>
      <c r="CM451" s="232"/>
      <c r="CN451" s="232"/>
      <c r="CO451" s="232"/>
      <c r="CP451" s="232"/>
      <c r="CQ451" s="232"/>
      <c r="CR451" s="232"/>
      <c r="CS451" s="232" t="s">
        <v>58</v>
      </c>
      <c r="CT451" s="232"/>
      <c r="CU451" s="232"/>
      <c r="CV451" s="232"/>
      <c r="CW451" s="232"/>
      <c r="CX451" s="232"/>
      <c r="CY451" s="232"/>
      <c r="CZ451" s="232"/>
      <c r="DA451" s="232"/>
      <c r="DB451" s="232"/>
      <c r="DC451" s="232"/>
      <c r="DD451" s="232"/>
      <c r="DE451" s="232"/>
      <c r="DF451" s="232"/>
      <c r="DG451" s="232" t="s">
        <v>57</v>
      </c>
      <c r="DH451" s="232"/>
      <c r="DI451" s="232"/>
      <c r="DJ451" s="232"/>
      <c r="DK451" s="232"/>
      <c r="DL451" s="232"/>
      <c r="DM451" s="232"/>
      <c r="DN451" s="232"/>
      <c r="DO451" s="232"/>
      <c r="DP451" s="232"/>
      <c r="DQ451" s="232"/>
      <c r="DR451" s="232"/>
      <c r="DS451" s="232"/>
      <c r="DT451" s="232" t="s">
        <v>58</v>
      </c>
      <c r="DU451" s="232"/>
      <c r="DV451" s="232"/>
      <c r="DW451" s="232"/>
      <c r="DX451" s="232"/>
      <c r="DY451" s="232"/>
      <c r="DZ451" s="232"/>
      <c r="EA451" s="232"/>
      <c r="EB451" s="232"/>
      <c r="EC451" s="232"/>
      <c r="ED451" s="232"/>
      <c r="EE451" s="232"/>
      <c r="EF451" s="232"/>
      <c r="EG451" s="232"/>
      <c r="EH451" s="232" t="s">
        <v>57</v>
      </c>
      <c r="EI451" s="232"/>
      <c r="EJ451" s="232"/>
      <c r="EK451" s="232"/>
      <c r="EL451" s="232"/>
      <c r="EM451" s="232"/>
      <c r="EN451" s="232"/>
      <c r="EO451" s="232"/>
      <c r="EP451" s="232"/>
      <c r="EQ451" s="232"/>
      <c r="ER451" s="232"/>
      <c r="ES451" s="232"/>
      <c r="ET451" s="232"/>
      <c r="EU451" s="232" t="s">
        <v>58</v>
      </c>
      <c r="EV451" s="232"/>
      <c r="EW451" s="232"/>
      <c r="EX451" s="232"/>
      <c r="EY451" s="232"/>
      <c r="EZ451" s="232"/>
      <c r="FA451" s="232"/>
      <c r="FB451" s="232"/>
      <c r="FC451" s="232"/>
      <c r="FD451" s="232"/>
      <c r="FE451" s="232"/>
      <c r="FF451" s="232"/>
      <c r="FG451" s="232"/>
    </row>
    <row r="452" spans="2:163" ht="12.75" customHeight="1">
      <c r="B452" s="143">
        <v>15</v>
      </c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>
        <v>16</v>
      </c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>
        <v>17</v>
      </c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>
        <v>18</v>
      </c>
      <c r="AR452" s="143"/>
      <c r="AS452" s="143"/>
      <c r="AT452" s="143"/>
      <c r="AU452" s="143"/>
      <c r="AV452" s="143"/>
      <c r="AW452" s="143"/>
      <c r="AX452" s="143"/>
      <c r="AY452" s="143"/>
      <c r="AZ452" s="143"/>
      <c r="BA452" s="143"/>
      <c r="BB452" s="143"/>
      <c r="BC452" s="143"/>
      <c r="BD452" s="143"/>
      <c r="BE452" s="143">
        <v>19</v>
      </c>
      <c r="BF452" s="143"/>
      <c r="BG452" s="143"/>
      <c r="BH452" s="143"/>
      <c r="BI452" s="143"/>
      <c r="BJ452" s="143"/>
      <c r="BK452" s="143"/>
      <c r="BL452" s="143"/>
      <c r="BM452" s="143"/>
      <c r="BN452" s="143"/>
      <c r="BO452" s="143"/>
      <c r="BP452" s="143"/>
      <c r="BQ452" s="143"/>
      <c r="BR452" s="143">
        <v>20</v>
      </c>
      <c r="BS452" s="143"/>
      <c r="BT452" s="143"/>
      <c r="BU452" s="143"/>
      <c r="BV452" s="143"/>
      <c r="BW452" s="143"/>
      <c r="BX452" s="143"/>
      <c r="BY452" s="143"/>
      <c r="BZ452" s="143"/>
      <c r="CA452" s="143"/>
      <c r="CB452" s="143"/>
      <c r="CC452" s="143"/>
      <c r="CD452" s="143"/>
      <c r="CE452" s="143"/>
      <c r="CF452" s="143">
        <v>21</v>
      </c>
      <c r="CG452" s="143"/>
      <c r="CH452" s="143"/>
      <c r="CI452" s="143"/>
      <c r="CJ452" s="143"/>
      <c r="CK452" s="143"/>
      <c r="CL452" s="143"/>
      <c r="CM452" s="143"/>
      <c r="CN452" s="143"/>
      <c r="CO452" s="143"/>
      <c r="CP452" s="143"/>
      <c r="CQ452" s="143"/>
      <c r="CR452" s="143"/>
      <c r="CS452" s="143">
        <v>22</v>
      </c>
      <c r="CT452" s="143"/>
      <c r="CU452" s="143"/>
      <c r="CV452" s="143"/>
      <c r="CW452" s="143"/>
      <c r="CX452" s="143"/>
      <c r="CY452" s="143"/>
      <c r="CZ452" s="143"/>
      <c r="DA452" s="143"/>
      <c r="DB452" s="143"/>
      <c r="DC452" s="143"/>
      <c r="DD452" s="143"/>
      <c r="DE452" s="143"/>
      <c r="DF452" s="143"/>
      <c r="DG452" s="143">
        <v>23</v>
      </c>
      <c r="DH452" s="143"/>
      <c r="DI452" s="143"/>
      <c r="DJ452" s="143"/>
      <c r="DK452" s="143"/>
      <c r="DL452" s="143"/>
      <c r="DM452" s="143"/>
      <c r="DN452" s="143"/>
      <c r="DO452" s="143"/>
      <c r="DP452" s="143"/>
      <c r="DQ452" s="143"/>
      <c r="DR452" s="143"/>
      <c r="DS452" s="143"/>
      <c r="DT452" s="143">
        <v>24</v>
      </c>
      <c r="DU452" s="143"/>
      <c r="DV452" s="143"/>
      <c r="DW452" s="143"/>
      <c r="DX452" s="143"/>
      <c r="DY452" s="143"/>
      <c r="DZ452" s="143"/>
      <c r="EA452" s="143"/>
      <c r="EB452" s="143"/>
      <c r="EC452" s="143"/>
      <c r="ED452" s="143"/>
      <c r="EE452" s="143"/>
      <c r="EF452" s="143"/>
      <c r="EG452" s="143"/>
      <c r="EH452" s="143">
        <v>25</v>
      </c>
      <c r="EI452" s="143"/>
      <c r="EJ452" s="143"/>
      <c r="EK452" s="143"/>
      <c r="EL452" s="143"/>
      <c r="EM452" s="143"/>
      <c r="EN452" s="143"/>
      <c r="EO452" s="143"/>
      <c r="EP452" s="143"/>
      <c r="EQ452" s="143"/>
      <c r="ER452" s="143"/>
      <c r="ES452" s="143"/>
      <c r="ET452" s="143"/>
      <c r="EU452" s="143">
        <v>26</v>
      </c>
      <c r="EV452" s="143"/>
      <c r="EW452" s="143"/>
      <c r="EX452" s="143"/>
      <c r="EY452" s="143"/>
      <c r="EZ452" s="143"/>
      <c r="FA452" s="143"/>
      <c r="FB452" s="143"/>
      <c r="FC452" s="143"/>
      <c r="FD452" s="143"/>
      <c r="FE452" s="143"/>
      <c r="FF452" s="143"/>
      <c r="FG452" s="143"/>
    </row>
    <row r="453" spans="2:163" ht="12.75" customHeight="1">
      <c r="B453" s="59" t="str">
        <f>B415</f>
        <v>СХФ "Аталезь-агро" ОАО "Столбцовский райагросервис)</v>
      </c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  <c r="ED453" s="60"/>
      <c r="EE453" s="60"/>
      <c r="EF453" s="60"/>
      <c r="EG453" s="60"/>
      <c r="EH453" s="60"/>
      <c r="EI453" s="60"/>
      <c r="EJ453" s="60"/>
      <c r="EK453" s="60"/>
      <c r="EL453" s="60"/>
      <c r="EM453" s="60"/>
      <c r="EN453" s="60"/>
      <c r="EO453" s="60"/>
      <c r="EP453" s="60"/>
      <c r="EQ453" s="60"/>
      <c r="ER453" s="60"/>
      <c r="ES453" s="60"/>
      <c r="ET453" s="60"/>
      <c r="EU453" s="60"/>
      <c r="EV453" s="60"/>
      <c r="EW453" s="60"/>
      <c r="EX453" s="60"/>
      <c r="EY453" s="60"/>
      <c r="EZ453" s="60"/>
      <c r="FA453" s="60"/>
      <c r="FB453" s="60"/>
      <c r="FC453" s="60"/>
      <c r="FD453" s="60"/>
      <c r="FE453" s="60"/>
      <c r="FF453" s="60"/>
      <c r="FG453" s="61"/>
    </row>
    <row r="454" spans="2:163" ht="12.75" customHeight="1">
      <c r="B454" s="32">
        <f>EV416</f>
        <v>0.5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>
        <f>FB416</f>
        <v>15.76</v>
      </c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>
        <f>B454</f>
        <v>0.5</v>
      </c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>
        <f>P454</f>
        <v>15.76</v>
      </c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>
        <f>AD454</f>
        <v>0.5</v>
      </c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>
        <f aca="true" t="shared" si="36" ref="BR454:BR481">AQ454</f>
        <v>15.76</v>
      </c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>
        <f aca="true" t="shared" si="37" ref="CF454:CF481">BE454</f>
        <v>0.5</v>
      </c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>
        <f>BR454</f>
        <v>15.76</v>
      </c>
      <c r="CT454" s="32"/>
      <c r="CU454" s="32"/>
      <c r="CV454" s="32"/>
      <c r="CW454" s="32"/>
      <c r="CX454" s="32"/>
      <c r="CY454" s="32"/>
      <c r="CZ454" s="32"/>
      <c r="DA454" s="32"/>
      <c r="DB454" s="32"/>
      <c r="DC454" s="32"/>
      <c r="DD454" s="32"/>
      <c r="DE454" s="32"/>
      <c r="DF454" s="32"/>
      <c r="DG454" s="32">
        <f>CF454</f>
        <v>0.5</v>
      </c>
      <c r="DH454" s="32"/>
      <c r="DI454" s="32"/>
      <c r="DJ454" s="32"/>
      <c r="DK454" s="32"/>
      <c r="DL454" s="32"/>
      <c r="DM454" s="32"/>
      <c r="DN454" s="32"/>
      <c r="DO454" s="32"/>
      <c r="DP454" s="32"/>
      <c r="DQ454" s="32"/>
      <c r="DR454" s="32"/>
      <c r="DS454" s="32"/>
      <c r="DT454" s="32">
        <f>CS454</f>
        <v>15.76</v>
      </c>
      <c r="DU454" s="32"/>
      <c r="DV454" s="32"/>
      <c r="DW454" s="32"/>
      <c r="DX454" s="32"/>
      <c r="DY454" s="32"/>
      <c r="DZ454" s="32"/>
      <c r="EA454" s="32"/>
      <c r="EB454" s="32"/>
      <c r="EC454" s="32"/>
      <c r="ED454" s="32"/>
      <c r="EE454" s="32"/>
      <c r="EF454" s="32"/>
      <c r="EG454" s="32"/>
      <c r="EH454" s="32">
        <f>DG454</f>
        <v>0.5</v>
      </c>
      <c r="EI454" s="32"/>
      <c r="EJ454" s="32"/>
      <c r="EK454" s="32"/>
      <c r="EL454" s="32"/>
      <c r="EM454" s="32"/>
      <c r="EN454" s="32"/>
      <c r="EO454" s="32"/>
      <c r="EP454" s="32"/>
      <c r="EQ454" s="32"/>
      <c r="ER454" s="32"/>
      <c r="ES454" s="32"/>
      <c r="ET454" s="32"/>
      <c r="EU454" s="32">
        <f>DT454</f>
        <v>15.76</v>
      </c>
      <c r="EV454" s="32"/>
      <c r="EW454" s="32"/>
      <c r="EX454" s="32"/>
      <c r="EY454" s="32"/>
      <c r="EZ454" s="32"/>
      <c r="FA454" s="32"/>
      <c r="FB454" s="32"/>
      <c r="FC454" s="32"/>
      <c r="FD454" s="32"/>
      <c r="FE454" s="32"/>
      <c r="FF454" s="32"/>
      <c r="FG454" s="32"/>
    </row>
    <row r="455" spans="2:163" ht="12.75" customHeight="1">
      <c r="B455" s="32">
        <f>EV417</f>
        <v>4.537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>
        <f>FB417</f>
        <v>143.09</v>
      </c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>
        <f>B455</f>
        <v>4.537</v>
      </c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>
        <f>P455</f>
        <v>143.09</v>
      </c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>
        <f>AD455</f>
        <v>4.537</v>
      </c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>
        <f t="shared" si="36"/>
        <v>143.09</v>
      </c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>
        <f t="shared" si="37"/>
        <v>4.537</v>
      </c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>
        <f>BR455</f>
        <v>143.09</v>
      </c>
      <c r="CT455" s="32"/>
      <c r="CU455" s="32"/>
      <c r="CV455" s="32"/>
      <c r="CW455" s="32"/>
      <c r="CX455" s="32"/>
      <c r="CY455" s="32"/>
      <c r="CZ455" s="32"/>
      <c r="DA455" s="32"/>
      <c r="DB455" s="32"/>
      <c r="DC455" s="32"/>
      <c r="DD455" s="32"/>
      <c r="DE455" s="32"/>
      <c r="DF455" s="32"/>
      <c r="DG455" s="32">
        <f>CF455</f>
        <v>4.537</v>
      </c>
      <c r="DH455" s="32"/>
      <c r="DI455" s="32"/>
      <c r="DJ455" s="32"/>
      <c r="DK455" s="32"/>
      <c r="DL455" s="32"/>
      <c r="DM455" s="32"/>
      <c r="DN455" s="32"/>
      <c r="DO455" s="32"/>
      <c r="DP455" s="32"/>
      <c r="DQ455" s="32"/>
      <c r="DR455" s="32"/>
      <c r="DS455" s="32"/>
      <c r="DT455" s="32">
        <f>CS455</f>
        <v>143.09</v>
      </c>
      <c r="DU455" s="32"/>
      <c r="DV455" s="32"/>
      <c r="DW455" s="32"/>
      <c r="DX455" s="32"/>
      <c r="DY455" s="32"/>
      <c r="DZ455" s="32"/>
      <c r="EA455" s="32"/>
      <c r="EB455" s="32"/>
      <c r="EC455" s="32"/>
      <c r="ED455" s="32"/>
      <c r="EE455" s="32"/>
      <c r="EF455" s="32"/>
      <c r="EG455" s="32"/>
      <c r="EH455" s="32">
        <f>DG455</f>
        <v>4.537</v>
      </c>
      <c r="EI455" s="32"/>
      <c r="EJ455" s="32"/>
      <c r="EK455" s="32"/>
      <c r="EL455" s="32"/>
      <c r="EM455" s="32"/>
      <c r="EN455" s="32"/>
      <c r="EO455" s="32"/>
      <c r="EP455" s="32"/>
      <c r="EQ455" s="32"/>
      <c r="ER455" s="32"/>
      <c r="ES455" s="32"/>
      <c r="ET455" s="32"/>
      <c r="EU455" s="32">
        <f>DT455</f>
        <v>143.09</v>
      </c>
      <c r="EV455" s="32"/>
      <c r="EW455" s="32"/>
      <c r="EX455" s="32"/>
      <c r="EY455" s="32"/>
      <c r="EZ455" s="32"/>
      <c r="FA455" s="32"/>
      <c r="FB455" s="32"/>
      <c r="FC455" s="32"/>
      <c r="FD455" s="32"/>
      <c r="FE455" s="32"/>
      <c r="FF455" s="32"/>
      <c r="FG455" s="32"/>
    </row>
    <row r="456" spans="2:163" ht="12.75" customHeight="1">
      <c r="B456" s="32">
        <f>EV418</f>
        <v>0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>
        <f>FB418</f>
        <v>0.022</v>
      </c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>
        <f>B456</f>
        <v>0</v>
      </c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>
        <f>P456</f>
        <v>0.022</v>
      </c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>
        <f>AD456</f>
        <v>0</v>
      </c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>
        <f t="shared" si="36"/>
        <v>0.022</v>
      </c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>
        <f t="shared" si="37"/>
        <v>0</v>
      </c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>
        <f>BR456</f>
        <v>0.022</v>
      </c>
      <c r="CT456" s="32"/>
      <c r="CU456" s="32"/>
      <c r="CV456" s="32"/>
      <c r="CW456" s="32"/>
      <c r="CX456" s="32"/>
      <c r="CY456" s="32"/>
      <c r="CZ456" s="32"/>
      <c r="DA456" s="32"/>
      <c r="DB456" s="32"/>
      <c r="DC456" s="32"/>
      <c r="DD456" s="32"/>
      <c r="DE456" s="32"/>
      <c r="DF456" s="32"/>
      <c r="DG456" s="32">
        <f>CF456</f>
        <v>0</v>
      </c>
      <c r="DH456" s="32"/>
      <c r="DI456" s="32"/>
      <c r="DJ456" s="32"/>
      <c r="DK456" s="32"/>
      <c r="DL456" s="32"/>
      <c r="DM456" s="32"/>
      <c r="DN456" s="32"/>
      <c r="DO456" s="32"/>
      <c r="DP456" s="32"/>
      <c r="DQ456" s="32"/>
      <c r="DR456" s="32"/>
      <c r="DS456" s="32"/>
      <c r="DT456" s="32">
        <f>CS456</f>
        <v>0.022</v>
      </c>
      <c r="DU456" s="32"/>
      <c r="DV456" s="32"/>
      <c r="DW456" s="32"/>
      <c r="DX456" s="32"/>
      <c r="DY456" s="32"/>
      <c r="DZ456" s="32"/>
      <c r="EA456" s="32"/>
      <c r="EB456" s="32"/>
      <c r="EC456" s="32"/>
      <c r="ED456" s="32"/>
      <c r="EE456" s="32"/>
      <c r="EF456" s="32"/>
      <c r="EG456" s="32"/>
      <c r="EH456" s="32">
        <f>DG456</f>
        <v>0</v>
      </c>
      <c r="EI456" s="32"/>
      <c r="EJ456" s="32"/>
      <c r="EK456" s="32"/>
      <c r="EL456" s="32"/>
      <c r="EM456" s="32"/>
      <c r="EN456" s="32"/>
      <c r="EO456" s="32"/>
      <c r="EP456" s="32"/>
      <c r="EQ456" s="32"/>
      <c r="ER456" s="32"/>
      <c r="ES456" s="32"/>
      <c r="ET456" s="32"/>
      <c r="EU456" s="32">
        <f>DT456</f>
        <v>0.022</v>
      </c>
      <c r="EV456" s="32"/>
      <c r="EW456" s="32"/>
      <c r="EX456" s="32"/>
      <c r="EY456" s="32"/>
      <c r="EZ456" s="32"/>
      <c r="FA456" s="32"/>
      <c r="FB456" s="32"/>
      <c r="FC456" s="32"/>
      <c r="FD456" s="32"/>
      <c r="FE456" s="32"/>
      <c r="FF456" s="32"/>
      <c r="FG456" s="32"/>
    </row>
    <row r="457" spans="2:163" ht="12.75" customHeight="1">
      <c r="B457" s="32">
        <f aca="true" t="shared" si="38" ref="B457:B481">EV419</f>
        <v>0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>
        <f aca="true" t="shared" si="39" ref="P457:P481">FB419</f>
        <v>0.01</v>
      </c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>
        <f aca="true" t="shared" si="40" ref="AD457:AD481">B457</f>
        <v>0</v>
      </c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>
        <f aca="true" t="shared" si="41" ref="AQ457:AQ481">P457</f>
        <v>0.01</v>
      </c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>
        <f aca="true" t="shared" si="42" ref="BE457:BE481">AD457</f>
        <v>0</v>
      </c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>
        <f t="shared" si="36"/>
        <v>0.01</v>
      </c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>
        <f t="shared" si="37"/>
        <v>0</v>
      </c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>
        <f aca="true" t="shared" si="43" ref="CS457:CS481">BR457</f>
        <v>0.01</v>
      </c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  <c r="DF457" s="32"/>
      <c r="DG457" s="32">
        <f aca="true" t="shared" si="44" ref="DG457:DG481">CF457</f>
        <v>0</v>
      </c>
      <c r="DH457" s="32"/>
      <c r="DI457" s="32"/>
      <c r="DJ457" s="32"/>
      <c r="DK457" s="32"/>
      <c r="DL457" s="32"/>
      <c r="DM457" s="32"/>
      <c r="DN457" s="32"/>
      <c r="DO457" s="32"/>
      <c r="DP457" s="32"/>
      <c r="DQ457" s="32"/>
      <c r="DR457" s="32"/>
      <c r="DS457" s="32"/>
      <c r="DT457" s="32">
        <f aca="true" t="shared" si="45" ref="DT457:DT481">CS457</f>
        <v>0.01</v>
      </c>
      <c r="DU457" s="32"/>
      <c r="DV457" s="32"/>
      <c r="DW457" s="32"/>
      <c r="DX457" s="32"/>
      <c r="DY457" s="32"/>
      <c r="DZ457" s="32"/>
      <c r="EA457" s="32"/>
      <c r="EB457" s="32"/>
      <c r="EC457" s="32"/>
      <c r="ED457" s="32"/>
      <c r="EE457" s="32"/>
      <c r="EF457" s="32"/>
      <c r="EG457" s="32"/>
      <c r="EH457" s="32">
        <f aca="true" t="shared" si="46" ref="EH457:EH481">DG457</f>
        <v>0</v>
      </c>
      <c r="EI457" s="32"/>
      <c r="EJ457" s="32"/>
      <c r="EK457" s="32"/>
      <c r="EL457" s="32"/>
      <c r="EM457" s="32"/>
      <c r="EN457" s="32"/>
      <c r="EO457" s="32"/>
      <c r="EP457" s="32"/>
      <c r="EQ457" s="32"/>
      <c r="ER457" s="32"/>
      <c r="ES457" s="32"/>
      <c r="ET457" s="32"/>
      <c r="EU457" s="32">
        <f aca="true" t="shared" si="47" ref="EU457:EU481">DT457</f>
        <v>0.01</v>
      </c>
      <c r="EV457" s="32"/>
      <c r="EW457" s="32"/>
      <c r="EX457" s="32"/>
      <c r="EY457" s="32"/>
      <c r="EZ457" s="32"/>
      <c r="FA457" s="32"/>
      <c r="FB457" s="32"/>
      <c r="FC457" s="32"/>
      <c r="FD457" s="32"/>
      <c r="FE457" s="32"/>
      <c r="FF457" s="32"/>
      <c r="FG457" s="32"/>
    </row>
    <row r="458" spans="2:163" ht="12.75" customHeight="1">
      <c r="B458" s="32">
        <f t="shared" si="38"/>
        <v>0.002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>
        <f t="shared" si="39"/>
        <v>0.047</v>
      </c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>
        <f t="shared" si="40"/>
        <v>0.002</v>
      </c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>
        <f t="shared" si="41"/>
        <v>0.047</v>
      </c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>
        <f t="shared" si="42"/>
        <v>0.002</v>
      </c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>
        <f t="shared" si="36"/>
        <v>0.047</v>
      </c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>
        <f t="shared" si="37"/>
        <v>0.002</v>
      </c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32">
        <f t="shared" si="43"/>
        <v>0.047</v>
      </c>
      <c r="CT458" s="32"/>
      <c r="CU458" s="32"/>
      <c r="CV458" s="32"/>
      <c r="CW458" s="32"/>
      <c r="CX458" s="32"/>
      <c r="CY458" s="32"/>
      <c r="CZ458" s="32"/>
      <c r="DA458" s="32"/>
      <c r="DB458" s="32"/>
      <c r="DC458" s="32"/>
      <c r="DD458" s="32"/>
      <c r="DE458" s="32"/>
      <c r="DF458" s="32"/>
      <c r="DG458" s="32">
        <f t="shared" si="44"/>
        <v>0.002</v>
      </c>
      <c r="DH458" s="32"/>
      <c r="DI458" s="32"/>
      <c r="DJ458" s="32"/>
      <c r="DK458" s="32"/>
      <c r="DL458" s="32"/>
      <c r="DM458" s="32"/>
      <c r="DN458" s="32"/>
      <c r="DO458" s="32"/>
      <c r="DP458" s="32"/>
      <c r="DQ458" s="32"/>
      <c r="DR458" s="32"/>
      <c r="DS458" s="32"/>
      <c r="DT458" s="32">
        <f t="shared" si="45"/>
        <v>0.047</v>
      </c>
      <c r="DU458" s="32"/>
      <c r="DV458" s="32"/>
      <c r="DW458" s="32"/>
      <c r="DX458" s="32"/>
      <c r="DY458" s="32"/>
      <c r="DZ458" s="32"/>
      <c r="EA458" s="32"/>
      <c r="EB458" s="32"/>
      <c r="EC458" s="32"/>
      <c r="ED458" s="32"/>
      <c r="EE458" s="32"/>
      <c r="EF458" s="32"/>
      <c r="EG458" s="32"/>
      <c r="EH458" s="32">
        <f t="shared" si="46"/>
        <v>0.002</v>
      </c>
      <c r="EI458" s="32"/>
      <c r="EJ458" s="32"/>
      <c r="EK458" s="32"/>
      <c r="EL458" s="32"/>
      <c r="EM458" s="32"/>
      <c r="EN458" s="32"/>
      <c r="EO458" s="32"/>
      <c r="EP458" s="32"/>
      <c r="EQ458" s="32"/>
      <c r="ER458" s="32"/>
      <c r="ES458" s="32"/>
      <c r="ET458" s="32"/>
      <c r="EU458" s="32">
        <f t="shared" si="47"/>
        <v>0.047</v>
      </c>
      <c r="EV458" s="32"/>
      <c r="EW458" s="32"/>
      <c r="EX458" s="32"/>
      <c r="EY458" s="32"/>
      <c r="EZ458" s="32"/>
      <c r="FA458" s="32"/>
      <c r="FB458" s="32"/>
      <c r="FC458" s="32"/>
      <c r="FD458" s="32"/>
      <c r="FE458" s="32"/>
      <c r="FF458" s="32"/>
      <c r="FG458" s="32"/>
    </row>
    <row r="459" spans="2:163" ht="12.75" customHeight="1">
      <c r="B459" s="32">
        <f t="shared" si="38"/>
        <v>0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>
        <f t="shared" si="39"/>
        <v>0.024</v>
      </c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>
        <f t="shared" si="40"/>
        <v>0</v>
      </c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>
        <f t="shared" si="41"/>
        <v>0.024</v>
      </c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>
        <f t="shared" si="42"/>
        <v>0</v>
      </c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>
        <f t="shared" si="36"/>
        <v>0.024</v>
      </c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>
        <f t="shared" si="37"/>
        <v>0</v>
      </c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>
        <f t="shared" si="43"/>
        <v>0.024</v>
      </c>
      <c r="CT459" s="32"/>
      <c r="CU459" s="32"/>
      <c r="CV459" s="32"/>
      <c r="CW459" s="32"/>
      <c r="CX459" s="32"/>
      <c r="CY459" s="32"/>
      <c r="CZ459" s="32"/>
      <c r="DA459" s="32"/>
      <c r="DB459" s="32"/>
      <c r="DC459" s="32"/>
      <c r="DD459" s="32"/>
      <c r="DE459" s="32"/>
      <c r="DF459" s="32"/>
      <c r="DG459" s="32">
        <f t="shared" si="44"/>
        <v>0</v>
      </c>
      <c r="DH459" s="32"/>
      <c r="DI459" s="32"/>
      <c r="DJ459" s="32"/>
      <c r="DK459" s="32"/>
      <c r="DL459" s="32"/>
      <c r="DM459" s="32"/>
      <c r="DN459" s="32"/>
      <c r="DO459" s="32"/>
      <c r="DP459" s="32"/>
      <c r="DQ459" s="32"/>
      <c r="DR459" s="32"/>
      <c r="DS459" s="32"/>
      <c r="DT459" s="32">
        <f t="shared" si="45"/>
        <v>0.024</v>
      </c>
      <c r="DU459" s="32"/>
      <c r="DV459" s="32"/>
      <c r="DW459" s="32"/>
      <c r="DX459" s="32"/>
      <c r="DY459" s="32"/>
      <c r="DZ459" s="32"/>
      <c r="EA459" s="32"/>
      <c r="EB459" s="32"/>
      <c r="EC459" s="32"/>
      <c r="ED459" s="32"/>
      <c r="EE459" s="32"/>
      <c r="EF459" s="32"/>
      <c r="EG459" s="32"/>
      <c r="EH459" s="32">
        <f t="shared" si="46"/>
        <v>0</v>
      </c>
      <c r="EI459" s="32"/>
      <c r="EJ459" s="32"/>
      <c r="EK459" s="32"/>
      <c r="EL459" s="32"/>
      <c r="EM459" s="32"/>
      <c r="EN459" s="32"/>
      <c r="EO459" s="32"/>
      <c r="EP459" s="32"/>
      <c r="EQ459" s="32"/>
      <c r="ER459" s="32"/>
      <c r="ES459" s="32"/>
      <c r="ET459" s="32"/>
      <c r="EU459" s="32">
        <f t="shared" si="47"/>
        <v>0.024</v>
      </c>
      <c r="EV459" s="32"/>
      <c r="EW459" s="32"/>
      <c r="EX459" s="32"/>
      <c r="EY459" s="32"/>
      <c r="EZ459" s="32"/>
      <c r="FA459" s="32"/>
      <c r="FB459" s="32"/>
      <c r="FC459" s="32"/>
      <c r="FD459" s="32"/>
      <c r="FE459" s="32"/>
      <c r="FF459" s="32"/>
      <c r="FG459" s="32"/>
    </row>
    <row r="460" spans="2:163" ht="11.25" customHeight="1">
      <c r="B460" s="32">
        <f t="shared" si="38"/>
        <v>0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>
        <f t="shared" si="39"/>
        <v>0.029</v>
      </c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>
        <f t="shared" si="40"/>
        <v>0</v>
      </c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>
        <f t="shared" si="41"/>
        <v>0.029</v>
      </c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>
        <f t="shared" si="42"/>
        <v>0</v>
      </c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>
        <f t="shared" si="36"/>
        <v>0.029</v>
      </c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>
        <f t="shared" si="37"/>
        <v>0</v>
      </c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>
        <f t="shared" si="43"/>
        <v>0.029</v>
      </c>
      <c r="CT460" s="32"/>
      <c r="CU460" s="32"/>
      <c r="CV460" s="32"/>
      <c r="CW460" s="32"/>
      <c r="CX460" s="32"/>
      <c r="CY460" s="32"/>
      <c r="CZ460" s="32"/>
      <c r="DA460" s="32"/>
      <c r="DB460" s="32"/>
      <c r="DC460" s="32"/>
      <c r="DD460" s="32"/>
      <c r="DE460" s="32"/>
      <c r="DF460" s="32"/>
      <c r="DG460" s="32">
        <f t="shared" si="44"/>
        <v>0</v>
      </c>
      <c r="DH460" s="32"/>
      <c r="DI460" s="32"/>
      <c r="DJ460" s="32"/>
      <c r="DK460" s="32"/>
      <c r="DL460" s="32"/>
      <c r="DM460" s="32"/>
      <c r="DN460" s="32"/>
      <c r="DO460" s="32"/>
      <c r="DP460" s="32"/>
      <c r="DQ460" s="32"/>
      <c r="DR460" s="32"/>
      <c r="DS460" s="32"/>
      <c r="DT460" s="32">
        <f t="shared" si="45"/>
        <v>0.029</v>
      </c>
      <c r="DU460" s="32"/>
      <c r="DV460" s="32"/>
      <c r="DW460" s="32"/>
      <c r="DX460" s="32"/>
      <c r="DY460" s="32"/>
      <c r="DZ460" s="32"/>
      <c r="EA460" s="32"/>
      <c r="EB460" s="32"/>
      <c r="EC460" s="32"/>
      <c r="ED460" s="32"/>
      <c r="EE460" s="32"/>
      <c r="EF460" s="32"/>
      <c r="EG460" s="32"/>
      <c r="EH460" s="32">
        <f t="shared" si="46"/>
        <v>0</v>
      </c>
      <c r="EI460" s="32"/>
      <c r="EJ460" s="32"/>
      <c r="EK460" s="32"/>
      <c r="EL460" s="32"/>
      <c r="EM460" s="32"/>
      <c r="EN460" s="32"/>
      <c r="EO460" s="32"/>
      <c r="EP460" s="32"/>
      <c r="EQ460" s="32"/>
      <c r="ER460" s="32"/>
      <c r="ES460" s="32"/>
      <c r="ET460" s="32"/>
      <c r="EU460" s="32">
        <f t="shared" si="47"/>
        <v>0.029</v>
      </c>
      <c r="EV460" s="32"/>
      <c r="EW460" s="32"/>
      <c r="EX460" s="32"/>
      <c r="EY460" s="32"/>
      <c r="EZ460" s="32"/>
      <c r="FA460" s="32"/>
      <c r="FB460" s="32"/>
      <c r="FC460" s="32"/>
      <c r="FD460" s="32"/>
      <c r="FE460" s="32"/>
      <c r="FF460" s="32"/>
      <c r="FG460" s="32"/>
    </row>
    <row r="461" spans="2:163" ht="12.75" customHeight="1">
      <c r="B461" s="32">
        <f t="shared" si="38"/>
        <v>0.002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>
        <f t="shared" si="39"/>
        <v>0.037</v>
      </c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>
        <f t="shared" si="40"/>
        <v>0.002</v>
      </c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>
        <f t="shared" si="41"/>
        <v>0.037</v>
      </c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>
        <f t="shared" si="42"/>
        <v>0.002</v>
      </c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>
        <f t="shared" si="36"/>
        <v>0.037</v>
      </c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>
        <f t="shared" si="37"/>
        <v>0.002</v>
      </c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>
        <f t="shared" si="43"/>
        <v>0.037</v>
      </c>
      <c r="CT461" s="32"/>
      <c r="CU461" s="32"/>
      <c r="CV461" s="32"/>
      <c r="CW461" s="32"/>
      <c r="CX461" s="32"/>
      <c r="CY461" s="32"/>
      <c r="CZ461" s="32"/>
      <c r="DA461" s="32"/>
      <c r="DB461" s="32"/>
      <c r="DC461" s="32"/>
      <c r="DD461" s="32"/>
      <c r="DE461" s="32"/>
      <c r="DF461" s="32"/>
      <c r="DG461" s="32">
        <f t="shared" si="44"/>
        <v>0.002</v>
      </c>
      <c r="DH461" s="32"/>
      <c r="DI461" s="32"/>
      <c r="DJ461" s="32"/>
      <c r="DK461" s="32"/>
      <c r="DL461" s="32"/>
      <c r="DM461" s="32"/>
      <c r="DN461" s="32"/>
      <c r="DO461" s="32"/>
      <c r="DP461" s="32"/>
      <c r="DQ461" s="32"/>
      <c r="DR461" s="32"/>
      <c r="DS461" s="32"/>
      <c r="DT461" s="32">
        <f t="shared" si="45"/>
        <v>0.037</v>
      </c>
      <c r="DU461" s="32"/>
      <c r="DV461" s="32"/>
      <c r="DW461" s="32"/>
      <c r="DX461" s="32"/>
      <c r="DY461" s="32"/>
      <c r="DZ461" s="32"/>
      <c r="EA461" s="32"/>
      <c r="EB461" s="32"/>
      <c r="EC461" s="32"/>
      <c r="ED461" s="32"/>
      <c r="EE461" s="32"/>
      <c r="EF461" s="32"/>
      <c r="EG461" s="32"/>
      <c r="EH461" s="32">
        <f t="shared" si="46"/>
        <v>0.002</v>
      </c>
      <c r="EI461" s="32"/>
      <c r="EJ461" s="32"/>
      <c r="EK461" s="32"/>
      <c r="EL461" s="32"/>
      <c r="EM461" s="32"/>
      <c r="EN461" s="32"/>
      <c r="EO461" s="32"/>
      <c r="EP461" s="32"/>
      <c r="EQ461" s="32"/>
      <c r="ER461" s="32"/>
      <c r="ES461" s="32"/>
      <c r="ET461" s="32"/>
      <c r="EU461" s="32">
        <f t="shared" si="47"/>
        <v>0.037</v>
      </c>
      <c r="EV461" s="32"/>
      <c r="EW461" s="32"/>
      <c r="EX461" s="32"/>
      <c r="EY461" s="32"/>
      <c r="EZ461" s="32"/>
      <c r="FA461" s="32"/>
      <c r="FB461" s="32"/>
      <c r="FC461" s="32"/>
      <c r="FD461" s="32"/>
      <c r="FE461" s="32"/>
      <c r="FF461" s="32"/>
      <c r="FG461" s="32"/>
    </row>
    <row r="462" spans="2:163" ht="11.25" customHeight="1">
      <c r="B462" s="32">
        <f t="shared" si="38"/>
        <v>0.019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>
        <f t="shared" si="39"/>
        <v>0.586</v>
      </c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>
        <f t="shared" si="40"/>
        <v>0.019</v>
      </c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>
        <f t="shared" si="41"/>
        <v>0.586</v>
      </c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>
        <f t="shared" si="42"/>
        <v>0.019</v>
      </c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>
        <f t="shared" si="36"/>
        <v>0.586</v>
      </c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>
        <f t="shared" si="37"/>
        <v>0.019</v>
      </c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>
        <f t="shared" si="43"/>
        <v>0.586</v>
      </c>
      <c r="CT462" s="32"/>
      <c r="CU462" s="32"/>
      <c r="CV462" s="32"/>
      <c r="CW462" s="32"/>
      <c r="CX462" s="32"/>
      <c r="CY462" s="32"/>
      <c r="CZ462" s="32"/>
      <c r="DA462" s="32"/>
      <c r="DB462" s="32"/>
      <c r="DC462" s="32"/>
      <c r="DD462" s="32"/>
      <c r="DE462" s="32"/>
      <c r="DF462" s="32"/>
      <c r="DG462" s="32">
        <f t="shared" si="44"/>
        <v>0.019</v>
      </c>
      <c r="DH462" s="32"/>
      <c r="DI462" s="32"/>
      <c r="DJ462" s="32"/>
      <c r="DK462" s="32"/>
      <c r="DL462" s="32"/>
      <c r="DM462" s="32"/>
      <c r="DN462" s="32"/>
      <c r="DO462" s="32"/>
      <c r="DP462" s="32"/>
      <c r="DQ462" s="32"/>
      <c r="DR462" s="32"/>
      <c r="DS462" s="32"/>
      <c r="DT462" s="32">
        <f t="shared" si="45"/>
        <v>0.586</v>
      </c>
      <c r="DU462" s="32"/>
      <c r="DV462" s="32"/>
      <c r="DW462" s="32"/>
      <c r="DX462" s="32"/>
      <c r="DY462" s="32"/>
      <c r="DZ462" s="32"/>
      <c r="EA462" s="32"/>
      <c r="EB462" s="32"/>
      <c r="EC462" s="32"/>
      <c r="ED462" s="32"/>
      <c r="EE462" s="32"/>
      <c r="EF462" s="32"/>
      <c r="EG462" s="32"/>
      <c r="EH462" s="32">
        <f t="shared" si="46"/>
        <v>0.019</v>
      </c>
      <c r="EI462" s="32"/>
      <c r="EJ462" s="32"/>
      <c r="EK462" s="32"/>
      <c r="EL462" s="32"/>
      <c r="EM462" s="32"/>
      <c r="EN462" s="32"/>
      <c r="EO462" s="32"/>
      <c r="EP462" s="32"/>
      <c r="EQ462" s="32"/>
      <c r="ER462" s="32"/>
      <c r="ES462" s="32"/>
      <c r="ET462" s="32"/>
      <c r="EU462" s="32">
        <f t="shared" si="47"/>
        <v>0.586</v>
      </c>
      <c r="EV462" s="32"/>
      <c r="EW462" s="32"/>
      <c r="EX462" s="32"/>
      <c r="EY462" s="32"/>
      <c r="EZ462" s="32"/>
      <c r="FA462" s="32"/>
      <c r="FB462" s="32"/>
      <c r="FC462" s="32"/>
      <c r="FD462" s="32"/>
      <c r="FE462" s="32"/>
      <c r="FF462" s="32"/>
      <c r="FG462" s="32"/>
    </row>
    <row r="463" spans="2:163" ht="12.75">
      <c r="B463" s="32">
        <f t="shared" si="38"/>
        <v>0.002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>
        <f t="shared" si="39"/>
        <v>0.073</v>
      </c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>
        <f t="shared" si="40"/>
        <v>0.002</v>
      </c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>
        <f t="shared" si="41"/>
        <v>0.073</v>
      </c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>
        <f t="shared" si="42"/>
        <v>0.002</v>
      </c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>
        <f t="shared" si="36"/>
        <v>0.073</v>
      </c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>
        <f t="shared" si="37"/>
        <v>0.002</v>
      </c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>
        <f t="shared" si="43"/>
        <v>0.073</v>
      </c>
      <c r="CT463" s="32"/>
      <c r="CU463" s="32"/>
      <c r="CV463" s="32"/>
      <c r="CW463" s="32"/>
      <c r="CX463" s="32"/>
      <c r="CY463" s="32"/>
      <c r="CZ463" s="32"/>
      <c r="DA463" s="32"/>
      <c r="DB463" s="32"/>
      <c r="DC463" s="32"/>
      <c r="DD463" s="32"/>
      <c r="DE463" s="32"/>
      <c r="DF463" s="32"/>
      <c r="DG463" s="32">
        <f t="shared" si="44"/>
        <v>0.002</v>
      </c>
      <c r="DH463" s="32"/>
      <c r="DI463" s="32"/>
      <c r="DJ463" s="32"/>
      <c r="DK463" s="32"/>
      <c r="DL463" s="32"/>
      <c r="DM463" s="32"/>
      <c r="DN463" s="32"/>
      <c r="DO463" s="32"/>
      <c r="DP463" s="32"/>
      <c r="DQ463" s="32"/>
      <c r="DR463" s="32"/>
      <c r="DS463" s="32"/>
      <c r="DT463" s="32">
        <f t="shared" si="45"/>
        <v>0.073</v>
      </c>
      <c r="DU463" s="32"/>
      <c r="DV463" s="32"/>
      <c r="DW463" s="32"/>
      <c r="DX463" s="32"/>
      <c r="DY463" s="32"/>
      <c r="DZ463" s="32"/>
      <c r="EA463" s="32"/>
      <c r="EB463" s="32"/>
      <c r="EC463" s="32"/>
      <c r="ED463" s="32"/>
      <c r="EE463" s="32"/>
      <c r="EF463" s="32"/>
      <c r="EG463" s="32"/>
      <c r="EH463" s="32">
        <f t="shared" si="46"/>
        <v>0.002</v>
      </c>
      <c r="EI463" s="32"/>
      <c r="EJ463" s="32"/>
      <c r="EK463" s="32"/>
      <c r="EL463" s="32"/>
      <c r="EM463" s="32"/>
      <c r="EN463" s="32"/>
      <c r="EO463" s="32"/>
      <c r="EP463" s="32"/>
      <c r="EQ463" s="32"/>
      <c r="ER463" s="32"/>
      <c r="ES463" s="32"/>
      <c r="ET463" s="32"/>
      <c r="EU463" s="32">
        <f t="shared" si="47"/>
        <v>0.073</v>
      </c>
      <c r="EV463" s="32"/>
      <c r="EW463" s="32"/>
      <c r="EX463" s="32"/>
      <c r="EY463" s="32"/>
      <c r="EZ463" s="32"/>
      <c r="FA463" s="32"/>
      <c r="FB463" s="32"/>
      <c r="FC463" s="32"/>
      <c r="FD463" s="32"/>
      <c r="FE463" s="32"/>
      <c r="FF463" s="32"/>
      <c r="FG463" s="32"/>
    </row>
    <row r="464" spans="2:163" ht="12.75">
      <c r="B464" s="32">
        <f t="shared" si="38"/>
        <v>1.141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>
        <f t="shared" si="39"/>
        <v>4.6</v>
      </c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>
        <f t="shared" si="40"/>
        <v>1.141</v>
      </c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>
        <f t="shared" si="41"/>
        <v>4.6</v>
      </c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>
        <f t="shared" si="42"/>
        <v>1.141</v>
      </c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>
        <f t="shared" si="36"/>
        <v>4.6</v>
      </c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>
        <f t="shared" si="37"/>
        <v>1.141</v>
      </c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>
        <f t="shared" si="43"/>
        <v>4.6</v>
      </c>
      <c r="CT464" s="32"/>
      <c r="CU464" s="32"/>
      <c r="CV464" s="32"/>
      <c r="CW464" s="32"/>
      <c r="CX464" s="32"/>
      <c r="CY464" s="32"/>
      <c r="CZ464" s="32"/>
      <c r="DA464" s="32"/>
      <c r="DB464" s="32"/>
      <c r="DC464" s="32"/>
      <c r="DD464" s="32"/>
      <c r="DE464" s="32"/>
      <c r="DF464" s="32"/>
      <c r="DG464" s="32">
        <f t="shared" si="44"/>
        <v>1.141</v>
      </c>
      <c r="DH464" s="32"/>
      <c r="DI464" s="32"/>
      <c r="DJ464" s="32"/>
      <c r="DK464" s="32"/>
      <c r="DL464" s="32"/>
      <c r="DM464" s="32"/>
      <c r="DN464" s="32"/>
      <c r="DO464" s="32"/>
      <c r="DP464" s="32"/>
      <c r="DQ464" s="32"/>
      <c r="DR464" s="32"/>
      <c r="DS464" s="32"/>
      <c r="DT464" s="32">
        <f t="shared" si="45"/>
        <v>4.6</v>
      </c>
      <c r="DU464" s="32"/>
      <c r="DV464" s="32"/>
      <c r="DW464" s="32"/>
      <c r="DX464" s="32"/>
      <c r="DY464" s="32"/>
      <c r="DZ464" s="32"/>
      <c r="EA464" s="32"/>
      <c r="EB464" s="32"/>
      <c r="EC464" s="32"/>
      <c r="ED464" s="32"/>
      <c r="EE464" s="32"/>
      <c r="EF464" s="32"/>
      <c r="EG464" s="32"/>
      <c r="EH464" s="32">
        <f t="shared" si="46"/>
        <v>1.141</v>
      </c>
      <c r="EI464" s="32"/>
      <c r="EJ464" s="32"/>
      <c r="EK464" s="32"/>
      <c r="EL464" s="32"/>
      <c r="EM464" s="32"/>
      <c r="EN464" s="32"/>
      <c r="EO464" s="32"/>
      <c r="EP464" s="32"/>
      <c r="EQ464" s="32"/>
      <c r="ER464" s="32"/>
      <c r="ES464" s="32"/>
      <c r="ET464" s="32"/>
      <c r="EU464" s="32">
        <f t="shared" si="47"/>
        <v>4.6</v>
      </c>
      <c r="EV464" s="32"/>
      <c r="EW464" s="32"/>
      <c r="EX464" s="32"/>
      <c r="EY464" s="32"/>
      <c r="EZ464" s="32"/>
      <c r="FA464" s="32"/>
      <c r="FB464" s="32"/>
      <c r="FC464" s="32"/>
      <c r="FD464" s="32"/>
      <c r="FE464" s="32"/>
      <c r="FF464" s="32"/>
      <c r="FG464" s="32"/>
    </row>
    <row r="465" spans="2:163" ht="15" customHeight="1">
      <c r="B465" s="32">
        <f t="shared" si="38"/>
        <v>0.189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>
        <f t="shared" si="39"/>
        <v>0.386</v>
      </c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>
        <f t="shared" si="40"/>
        <v>0.189</v>
      </c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>
        <f t="shared" si="41"/>
        <v>0.386</v>
      </c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>
        <f t="shared" si="42"/>
        <v>0.189</v>
      </c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>
        <f t="shared" si="36"/>
        <v>0.386</v>
      </c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>
        <f t="shared" si="37"/>
        <v>0.189</v>
      </c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32">
        <f t="shared" si="43"/>
        <v>0.386</v>
      </c>
      <c r="CT465" s="32"/>
      <c r="CU465" s="32"/>
      <c r="CV465" s="32"/>
      <c r="CW465" s="32"/>
      <c r="CX465" s="32"/>
      <c r="CY465" s="32"/>
      <c r="CZ465" s="32"/>
      <c r="DA465" s="32"/>
      <c r="DB465" s="32"/>
      <c r="DC465" s="32"/>
      <c r="DD465" s="32"/>
      <c r="DE465" s="32"/>
      <c r="DF465" s="32"/>
      <c r="DG465" s="32">
        <f t="shared" si="44"/>
        <v>0.189</v>
      </c>
      <c r="DH465" s="32"/>
      <c r="DI465" s="32"/>
      <c r="DJ465" s="32"/>
      <c r="DK465" s="32"/>
      <c r="DL465" s="32"/>
      <c r="DM465" s="32"/>
      <c r="DN465" s="32"/>
      <c r="DO465" s="32"/>
      <c r="DP465" s="32"/>
      <c r="DQ465" s="32"/>
      <c r="DR465" s="32"/>
      <c r="DS465" s="32"/>
      <c r="DT465" s="32">
        <f t="shared" si="45"/>
        <v>0.386</v>
      </c>
      <c r="DU465" s="32"/>
      <c r="DV465" s="32"/>
      <c r="DW465" s="32"/>
      <c r="DX465" s="32"/>
      <c r="DY465" s="32"/>
      <c r="DZ465" s="32"/>
      <c r="EA465" s="32"/>
      <c r="EB465" s="32"/>
      <c r="EC465" s="32"/>
      <c r="ED465" s="32"/>
      <c r="EE465" s="32"/>
      <c r="EF465" s="32"/>
      <c r="EG465" s="32"/>
      <c r="EH465" s="32">
        <f t="shared" si="46"/>
        <v>0.189</v>
      </c>
      <c r="EI465" s="32"/>
      <c r="EJ465" s="32"/>
      <c r="EK465" s="32"/>
      <c r="EL465" s="32"/>
      <c r="EM465" s="32"/>
      <c r="EN465" s="32"/>
      <c r="EO465" s="32"/>
      <c r="EP465" s="32"/>
      <c r="EQ465" s="32"/>
      <c r="ER465" s="32"/>
      <c r="ES465" s="32"/>
      <c r="ET465" s="32"/>
      <c r="EU465" s="32">
        <f t="shared" si="47"/>
        <v>0.386</v>
      </c>
      <c r="EV465" s="32"/>
      <c r="EW465" s="32"/>
      <c r="EX465" s="32"/>
      <c r="EY465" s="32"/>
      <c r="EZ465" s="32"/>
      <c r="FA465" s="32"/>
      <c r="FB465" s="32"/>
      <c r="FC465" s="32"/>
      <c r="FD465" s="32"/>
      <c r="FE465" s="32"/>
      <c r="FF465" s="32"/>
      <c r="FG465" s="32"/>
    </row>
    <row r="466" spans="2:163" ht="15" customHeight="1">
      <c r="B466" s="32" t="str">
        <f t="shared" si="38"/>
        <v>-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>
        <f t="shared" si="39"/>
        <v>0.001</v>
      </c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 t="str">
        <f t="shared" si="40"/>
        <v>-</v>
      </c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>
        <f t="shared" si="41"/>
        <v>0.001</v>
      </c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 t="str">
        <f t="shared" si="42"/>
        <v>-</v>
      </c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>
        <f t="shared" si="36"/>
        <v>0.001</v>
      </c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 t="str">
        <f t="shared" si="37"/>
        <v>-</v>
      </c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>
        <f t="shared" si="43"/>
        <v>0.001</v>
      </c>
      <c r="CT466" s="32"/>
      <c r="CU466" s="32"/>
      <c r="CV466" s="32"/>
      <c r="CW466" s="32"/>
      <c r="CX466" s="32"/>
      <c r="CY466" s="32"/>
      <c r="CZ466" s="32"/>
      <c r="DA466" s="32"/>
      <c r="DB466" s="32"/>
      <c r="DC466" s="32"/>
      <c r="DD466" s="32"/>
      <c r="DE466" s="32"/>
      <c r="DF466" s="32"/>
      <c r="DG466" s="32" t="str">
        <f t="shared" si="44"/>
        <v>-</v>
      </c>
      <c r="DH466" s="32"/>
      <c r="DI466" s="32"/>
      <c r="DJ466" s="32"/>
      <c r="DK466" s="32"/>
      <c r="DL466" s="32"/>
      <c r="DM466" s="32"/>
      <c r="DN466" s="32"/>
      <c r="DO466" s="32"/>
      <c r="DP466" s="32"/>
      <c r="DQ466" s="32"/>
      <c r="DR466" s="32"/>
      <c r="DS466" s="32"/>
      <c r="DT466" s="32">
        <f t="shared" si="45"/>
        <v>0.001</v>
      </c>
      <c r="DU466" s="32"/>
      <c r="DV466" s="32"/>
      <c r="DW466" s="32"/>
      <c r="DX466" s="32"/>
      <c r="DY466" s="32"/>
      <c r="DZ466" s="32"/>
      <c r="EA466" s="32"/>
      <c r="EB466" s="32"/>
      <c r="EC466" s="32"/>
      <c r="ED466" s="32"/>
      <c r="EE466" s="32"/>
      <c r="EF466" s="32"/>
      <c r="EG466" s="32"/>
      <c r="EH466" s="32" t="str">
        <f t="shared" si="46"/>
        <v>-</v>
      </c>
      <c r="EI466" s="32"/>
      <c r="EJ466" s="32"/>
      <c r="EK466" s="32"/>
      <c r="EL466" s="32"/>
      <c r="EM466" s="32"/>
      <c r="EN466" s="32"/>
      <c r="EO466" s="32"/>
      <c r="EP466" s="32"/>
      <c r="EQ466" s="32"/>
      <c r="ER466" s="32"/>
      <c r="ES466" s="32"/>
      <c r="ET466" s="32"/>
      <c r="EU466" s="32">
        <f t="shared" si="47"/>
        <v>0.001</v>
      </c>
      <c r="EV466" s="32"/>
      <c r="EW466" s="32"/>
      <c r="EX466" s="32"/>
      <c r="EY466" s="32"/>
      <c r="EZ466" s="32"/>
      <c r="FA466" s="32"/>
      <c r="FB466" s="32"/>
      <c r="FC466" s="32"/>
      <c r="FD466" s="32"/>
      <c r="FE466" s="32"/>
      <c r="FF466" s="32"/>
      <c r="FG466" s="32"/>
    </row>
    <row r="467" spans="2:163" ht="12.75">
      <c r="B467" s="32">
        <f t="shared" si="38"/>
        <v>0.018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>
        <f t="shared" si="39"/>
        <v>0.005</v>
      </c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>
        <f t="shared" si="40"/>
        <v>0.018</v>
      </c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>
        <f t="shared" si="41"/>
        <v>0.005</v>
      </c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>
        <f t="shared" si="42"/>
        <v>0.018</v>
      </c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>
        <f t="shared" si="36"/>
        <v>0.005</v>
      </c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>
        <f t="shared" si="37"/>
        <v>0.018</v>
      </c>
      <c r="CG467" s="32"/>
      <c r="CH467" s="32"/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32">
        <f t="shared" si="43"/>
        <v>0.005</v>
      </c>
      <c r="CT467" s="32"/>
      <c r="CU467" s="32"/>
      <c r="CV467" s="32"/>
      <c r="CW467" s="32"/>
      <c r="CX467" s="32"/>
      <c r="CY467" s="32"/>
      <c r="CZ467" s="32"/>
      <c r="DA467" s="32"/>
      <c r="DB467" s="32"/>
      <c r="DC467" s="32"/>
      <c r="DD467" s="32"/>
      <c r="DE467" s="32"/>
      <c r="DF467" s="32"/>
      <c r="DG467" s="32">
        <f t="shared" si="44"/>
        <v>0.018</v>
      </c>
      <c r="DH467" s="32"/>
      <c r="DI467" s="32"/>
      <c r="DJ467" s="32"/>
      <c r="DK467" s="32"/>
      <c r="DL467" s="32"/>
      <c r="DM467" s="32"/>
      <c r="DN467" s="32"/>
      <c r="DO467" s="32"/>
      <c r="DP467" s="32"/>
      <c r="DQ467" s="32"/>
      <c r="DR467" s="32"/>
      <c r="DS467" s="32"/>
      <c r="DT467" s="32">
        <f t="shared" si="45"/>
        <v>0.005</v>
      </c>
      <c r="DU467" s="32"/>
      <c r="DV467" s="32"/>
      <c r="DW467" s="32"/>
      <c r="DX467" s="32"/>
      <c r="DY467" s="32"/>
      <c r="DZ467" s="32"/>
      <c r="EA467" s="32"/>
      <c r="EB467" s="32"/>
      <c r="EC467" s="32"/>
      <c r="ED467" s="32"/>
      <c r="EE467" s="32"/>
      <c r="EF467" s="32"/>
      <c r="EG467" s="32"/>
      <c r="EH467" s="32">
        <f t="shared" si="46"/>
        <v>0.018</v>
      </c>
      <c r="EI467" s="32"/>
      <c r="EJ467" s="32"/>
      <c r="EK467" s="32"/>
      <c r="EL467" s="32"/>
      <c r="EM467" s="32"/>
      <c r="EN467" s="32"/>
      <c r="EO467" s="32"/>
      <c r="EP467" s="32"/>
      <c r="EQ467" s="32"/>
      <c r="ER467" s="32"/>
      <c r="ES467" s="32"/>
      <c r="ET467" s="32"/>
      <c r="EU467" s="32">
        <f t="shared" si="47"/>
        <v>0.005</v>
      </c>
      <c r="EV467" s="32"/>
      <c r="EW467" s="32"/>
      <c r="EX467" s="32"/>
      <c r="EY467" s="32"/>
      <c r="EZ467" s="32"/>
      <c r="FA467" s="32"/>
      <c r="FB467" s="32"/>
      <c r="FC467" s="32"/>
      <c r="FD467" s="32"/>
      <c r="FE467" s="32"/>
      <c r="FF467" s="32"/>
      <c r="FG467" s="32"/>
    </row>
    <row r="468" spans="2:163" ht="13.5" customHeight="1">
      <c r="B468" s="32">
        <f t="shared" si="38"/>
        <v>0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>
        <f t="shared" si="39"/>
        <v>0</v>
      </c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>
        <f t="shared" si="40"/>
        <v>0</v>
      </c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>
        <f t="shared" si="41"/>
        <v>0</v>
      </c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>
        <f t="shared" si="42"/>
        <v>0</v>
      </c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>
        <f t="shared" si="36"/>
        <v>0</v>
      </c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>
        <f t="shared" si="37"/>
        <v>0</v>
      </c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>
        <f t="shared" si="43"/>
        <v>0</v>
      </c>
      <c r="CT468" s="32"/>
      <c r="CU468" s="32"/>
      <c r="CV468" s="32"/>
      <c r="CW468" s="32"/>
      <c r="CX468" s="32"/>
      <c r="CY468" s="32"/>
      <c r="CZ468" s="32"/>
      <c r="DA468" s="32"/>
      <c r="DB468" s="32"/>
      <c r="DC468" s="32"/>
      <c r="DD468" s="32"/>
      <c r="DE468" s="32"/>
      <c r="DF468" s="32"/>
      <c r="DG468" s="32">
        <f t="shared" si="44"/>
        <v>0</v>
      </c>
      <c r="DH468" s="32"/>
      <c r="DI468" s="32"/>
      <c r="DJ468" s="32"/>
      <c r="DK468" s="32"/>
      <c r="DL468" s="32"/>
      <c r="DM468" s="32"/>
      <c r="DN468" s="32"/>
      <c r="DO468" s="32"/>
      <c r="DP468" s="32"/>
      <c r="DQ468" s="32"/>
      <c r="DR468" s="32"/>
      <c r="DS468" s="32"/>
      <c r="DT468" s="32">
        <f t="shared" si="45"/>
        <v>0</v>
      </c>
      <c r="DU468" s="32"/>
      <c r="DV468" s="32"/>
      <c r="DW468" s="32"/>
      <c r="DX468" s="32"/>
      <c r="DY468" s="32"/>
      <c r="DZ468" s="32"/>
      <c r="EA468" s="32"/>
      <c r="EB468" s="32"/>
      <c r="EC468" s="32"/>
      <c r="ED468" s="32"/>
      <c r="EE468" s="32"/>
      <c r="EF468" s="32"/>
      <c r="EG468" s="32"/>
      <c r="EH468" s="32">
        <f t="shared" si="46"/>
        <v>0</v>
      </c>
      <c r="EI468" s="32"/>
      <c r="EJ468" s="32"/>
      <c r="EK468" s="32"/>
      <c r="EL468" s="32"/>
      <c r="EM468" s="32"/>
      <c r="EN468" s="32"/>
      <c r="EO468" s="32"/>
      <c r="EP468" s="32"/>
      <c r="EQ468" s="32"/>
      <c r="ER468" s="32"/>
      <c r="ES468" s="32"/>
      <c r="ET468" s="32"/>
      <c r="EU468" s="32">
        <f t="shared" si="47"/>
        <v>0</v>
      </c>
      <c r="EV468" s="32"/>
      <c r="EW468" s="32"/>
      <c r="EX468" s="32"/>
      <c r="EY468" s="32"/>
      <c r="EZ468" s="32"/>
      <c r="FA468" s="32"/>
      <c r="FB468" s="32"/>
      <c r="FC468" s="32"/>
      <c r="FD468" s="32"/>
      <c r="FE468" s="32"/>
      <c r="FF468" s="32"/>
      <c r="FG468" s="32"/>
    </row>
    <row r="469" spans="2:163" ht="12.75">
      <c r="B469" s="32" t="str">
        <f t="shared" si="38"/>
        <v>-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>
        <f t="shared" si="39"/>
        <v>0</v>
      </c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 t="str">
        <f t="shared" si="40"/>
        <v>-</v>
      </c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>
        <f t="shared" si="41"/>
        <v>0</v>
      </c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 t="str">
        <f t="shared" si="42"/>
        <v>-</v>
      </c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>
        <f t="shared" si="36"/>
        <v>0</v>
      </c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 t="str">
        <f t="shared" si="37"/>
        <v>-</v>
      </c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32">
        <f t="shared" si="43"/>
        <v>0</v>
      </c>
      <c r="CT469" s="32"/>
      <c r="CU469" s="32"/>
      <c r="CV469" s="32"/>
      <c r="CW469" s="32"/>
      <c r="CX469" s="32"/>
      <c r="CY469" s="32"/>
      <c r="CZ469" s="32"/>
      <c r="DA469" s="32"/>
      <c r="DB469" s="32"/>
      <c r="DC469" s="32"/>
      <c r="DD469" s="32"/>
      <c r="DE469" s="32"/>
      <c r="DF469" s="32"/>
      <c r="DG469" s="32" t="str">
        <f t="shared" si="44"/>
        <v>-</v>
      </c>
      <c r="DH469" s="32"/>
      <c r="DI469" s="32"/>
      <c r="DJ469" s="32"/>
      <c r="DK469" s="32"/>
      <c r="DL469" s="32"/>
      <c r="DM469" s="32"/>
      <c r="DN469" s="32"/>
      <c r="DO469" s="32"/>
      <c r="DP469" s="32"/>
      <c r="DQ469" s="32"/>
      <c r="DR469" s="32"/>
      <c r="DS469" s="32"/>
      <c r="DT469" s="32">
        <f t="shared" si="45"/>
        <v>0</v>
      </c>
      <c r="DU469" s="32"/>
      <c r="DV469" s="32"/>
      <c r="DW469" s="32"/>
      <c r="DX469" s="32"/>
      <c r="DY469" s="32"/>
      <c r="DZ469" s="32"/>
      <c r="EA469" s="32"/>
      <c r="EB469" s="32"/>
      <c r="EC469" s="32"/>
      <c r="ED469" s="32"/>
      <c r="EE469" s="32"/>
      <c r="EF469" s="32"/>
      <c r="EG469" s="32"/>
      <c r="EH469" s="32" t="str">
        <f t="shared" si="46"/>
        <v>-</v>
      </c>
      <c r="EI469" s="32"/>
      <c r="EJ469" s="32"/>
      <c r="EK469" s="32"/>
      <c r="EL469" s="32"/>
      <c r="EM469" s="32"/>
      <c r="EN469" s="32"/>
      <c r="EO469" s="32"/>
      <c r="EP469" s="32"/>
      <c r="EQ469" s="32"/>
      <c r="ER469" s="32"/>
      <c r="ES469" s="32"/>
      <c r="ET469" s="32"/>
      <c r="EU469" s="32">
        <f t="shared" si="47"/>
        <v>0</v>
      </c>
      <c r="EV469" s="32"/>
      <c r="EW469" s="32"/>
      <c r="EX469" s="32"/>
      <c r="EY469" s="32"/>
      <c r="EZ469" s="32"/>
      <c r="FA469" s="32"/>
      <c r="FB469" s="32"/>
      <c r="FC469" s="32"/>
      <c r="FD469" s="32"/>
      <c r="FE469" s="32"/>
      <c r="FF469" s="32"/>
      <c r="FG469" s="32"/>
    </row>
    <row r="470" spans="2:163" ht="15" customHeight="1">
      <c r="B470" s="32" t="str">
        <f t="shared" si="38"/>
        <v>-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>
        <f t="shared" si="39"/>
        <v>0</v>
      </c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 t="str">
        <f t="shared" si="40"/>
        <v>-</v>
      </c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>
        <f t="shared" si="41"/>
        <v>0</v>
      </c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 t="str">
        <f t="shared" si="42"/>
        <v>-</v>
      </c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>
        <f t="shared" si="36"/>
        <v>0</v>
      </c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 t="str">
        <f t="shared" si="37"/>
        <v>-</v>
      </c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>
        <f t="shared" si="43"/>
        <v>0</v>
      </c>
      <c r="CT470" s="32"/>
      <c r="CU470" s="32"/>
      <c r="CV470" s="32"/>
      <c r="CW470" s="32"/>
      <c r="CX470" s="32"/>
      <c r="CY470" s="32"/>
      <c r="CZ470" s="32"/>
      <c r="DA470" s="32"/>
      <c r="DB470" s="32"/>
      <c r="DC470" s="32"/>
      <c r="DD470" s="32"/>
      <c r="DE470" s="32"/>
      <c r="DF470" s="32"/>
      <c r="DG470" s="32" t="str">
        <f t="shared" si="44"/>
        <v>-</v>
      </c>
      <c r="DH470" s="32"/>
      <c r="DI470" s="32"/>
      <c r="DJ470" s="32"/>
      <c r="DK470" s="32"/>
      <c r="DL470" s="32"/>
      <c r="DM470" s="32"/>
      <c r="DN470" s="32"/>
      <c r="DO470" s="32"/>
      <c r="DP470" s="32"/>
      <c r="DQ470" s="32"/>
      <c r="DR470" s="32"/>
      <c r="DS470" s="32"/>
      <c r="DT470" s="32">
        <f t="shared" si="45"/>
        <v>0</v>
      </c>
      <c r="DU470" s="32"/>
      <c r="DV470" s="32"/>
      <c r="DW470" s="32"/>
      <c r="DX470" s="32"/>
      <c r="DY470" s="32"/>
      <c r="DZ470" s="32"/>
      <c r="EA470" s="32"/>
      <c r="EB470" s="32"/>
      <c r="EC470" s="32"/>
      <c r="ED470" s="32"/>
      <c r="EE470" s="32"/>
      <c r="EF470" s="32"/>
      <c r="EG470" s="32"/>
      <c r="EH470" s="32" t="str">
        <f t="shared" si="46"/>
        <v>-</v>
      </c>
      <c r="EI470" s="32"/>
      <c r="EJ470" s="32"/>
      <c r="EK470" s="32"/>
      <c r="EL470" s="32"/>
      <c r="EM470" s="32"/>
      <c r="EN470" s="32"/>
      <c r="EO470" s="32"/>
      <c r="EP470" s="32"/>
      <c r="EQ470" s="32"/>
      <c r="ER470" s="32"/>
      <c r="ES470" s="32"/>
      <c r="ET470" s="32"/>
      <c r="EU470" s="32">
        <f t="shared" si="47"/>
        <v>0</v>
      </c>
      <c r="EV470" s="32"/>
      <c r="EW470" s="32"/>
      <c r="EX470" s="32"/>
      <c r="EY470" s="32"/>
      <c r="EZ470" s="32"/>
      <c r="FA470" s="32"/>
      <c r="FB470" s="32"/>
      <c r="FC470" s="32"/>
      <c r="FD470" s="32"/>
      <c r="FE470" s="32"/>
      <c r="FF470" s="32"/>
      <c r="FG470" s="32"/>
    </row>
    <row r="471" spans="2:163" ht="12.75">
      <c r="B471" s="32" t="str">
        <f t="shared" si="38"/>
        <v>-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>
        <f t="shared" si="39"/>
        <v>0</v>
      </c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 t="str">
        <f t="shared" si="40"/>
        <v>-</v>
      </c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>
        <f t="shared" si="41"/>
        <v>0</v>
      </c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 t="str">
        <f t="shared" si="42"/>
        <v>-</v>
      </c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>
        <f t="shared" si="36"/>
        <v>0</v>
      </c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 t="str">
        <f t="shared" si="37"/>
        <v>-</v>
      </c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>
        <f t="shared" si="43"/>
        <v>0</v>
      </c>
      <c r="CT471" s="32"/>
      <c r="CU471" s="32"/>
      <c r="CV471" s="32"/>
      <c r="CW471" s="32"/>
      <c r="CX471" s="32"/>
      <c r="CY471" s="32"/>
      <c r="CZ471" s="32"/>
      <c r="DA471" s="32"/>
      <c r="DB471" s="32"/>
      <c r="DC471" s="32"/>
      <c r="DD471" s="32"/>
      <c r="DE471" s="32"/>
      <c r="DF471" s="32"/>
      <c r="DG471" s="32" t="str">
        <f t="shared" si="44"/>
        <v>-</v>
      </c>
      <c r="DH471" s="32"/>
      <c r="DI471" s="32"/>
      <c r="DJ471" s="32"/>
      <c r="DK471" s="32"/>
      <c r="DL471" s="32"/>
      <c r="DM471" s="32"/>
      <c r="DN471" s="32"/>
      <c r="DO471" s="32"/>
      <c r="DP471" s="32"/>
      <c r="DQ471" s="32"/>
      <c r="DR471" s="32"/>
      <c r="DS471" s="32"/>
      <c r="DT471" s="32">
        <f t="shared" si="45"/>
        <v>0</v>
      </c>
      <c r="DU471" s="32"/>
      <c r="DV471" s="32"/>
      <c r="DW471" s="32"/>
      <c r="DX471" s="32"/>
      <c r="DY471" s="32"/>
      <c r="DZ471" s="32"/>
      <c r="EA471" s="32"/>
      <c r="EB471" s="32"/>
      <c r="EC471" s="32"/>
      <c r="ED471" s="32"/>
      <c r="EE471" s="32"/>
      <c r="EF471" s="32"/>
      <c r="EG471" s="32"/>
      <c r="EH471" s="32" t="str">
        <f t="shared" si="46"/>
        <v>-</v>
      </c>
      <c r="EI471" s="32"/>
      <c r="EJ471" s="32"/>
      <c r="EK471" s="32"/>
      <c r="EL471" s="32"/>
      <c r="EM471" s="32"/>
      <c r="EN471" s="32"/>
      <c r="EO471" s="32"/>
      <c r="EP471" s="32"/>
      <c r="EQ471" s="32"/>
      <c r="ER471" s="32"/>
      <c r="ES471" s="32"/>
      <c r="ET471" s="32"/>
      <c r="EU471" s="32">
        <f t="shared" si="47"/>
        <v>0</v>
      </c>
      <c r="EV471" s="32"/>
      <c r="EW471" s="32"/>
      <c r="EX471" s="32"/>
      <c r="EY471" s="32"/>
      <c r="EZ471" s="32"/>
      <c r="FA471" s="32"/>
      <c r="FB471" s="32"/>
      <c r="FC471" s="32"/>
      <c r="FD471" s="32"/>
      <c r="FE471" s="32"/>
      <c r="FF471" s="32"/>
      <c r="FG471" s="32"/>
    </row>
    <row r="472" spans="2:163" ht="12.75">
      <c r="B472" s="32">
        <f t="shared" si="38"/>
        <v>0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>
        <f t="shared" si="39"/>
        <v>0</v>
      </c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>
        <f t="shared" si="40"/>
        <v>0</v>
      </c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>
        <f t="shared" si="41"/>
        <v>0</v>
      </c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>
        <f t="shared" si="42"/>
        <v>0</v>
      </c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>
        <f t="shared" si="36"/>
        <v>0</v>
      </c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>
        <f t="shared" si="37"/>
        <v>0</v>
      </c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>
        <f t="shared" si="43"/>
        <v>0</v>
      </c>
      <c r="CT472" s="32"/>
      <c r="CU472" s="32"/>
      <c r="CV472" s="32"/>
      <c r="CW472" s="32"/>
      <c r="CX472" s="32"/>
      <c r="CY472" s="32"/>
      <c r="CZ472" s="32"/>
      <c r="DA472" s="32"/>
      <c r="DB472" s="32"/>
      <c r="DC472" s="32"/>
      <c r="DD472" s="32"/>
      <c r="DE472" s="32"/>
      <c r="DF472" s="32"/>
      <c r="DG472" s="32">
        <f t="shared" si="44"/>
        <v>0</v>
      </c>
      <c r="DH472" s="32"/>
      <c r="DI472" s="32"/>
      <c r="DJ472" s="32"/>
      <c r="DK472" s="32"/>
      <c r="DL472" s="32"/>
      <c r="DM472" s="32"/>
      <c r="DN472" s="32"/>
      <c r="DO472" s="32"/>
      <c r="DP472" s="32"/>
      <c r="DQ472" s="32"/>
      <c r="DR472" s="32"/>
      <c r="DS472" s="32"/>
      <c r="DT472" s="32">
        <f t="shared" si="45"/>
        <v>0</v>
      </c>
      <c r="DU472" s="32"/>
      <c r="DV472" s="32"/>
      <c r="DW472" s="32"/>
      <c r="DX472" s="32"/>
      <c r="DY472" s="32"/>
      <c r="DZ472" s="32"/>
      <c r="EA472" s="32"/>
      <c r="EB472" s="32"/>
      <c r="EC472" s="32"/>
      <c r="ED472" s="32"/>
      <c r="EE472" s="32"/>
      <c r="EF472" s="32"/>
      <c r="EG472" s="32"/>
      <c r="EH472" s="32">
        <f t="shared" si="46"/>
        <v>0</v>
      </c>
      <c r="EI472" s="32"/>
      <c r="EJ472" s="32"/>
      <c r="EK472" s="32"/>
      <c r="EL472" s="32"/>
      <c r="EM472" s="32"/>
      <c r="EN472" s="32"/>
      <c r="EO472" s="32"/>
      <c r="EP472" s="32"/>
      <c r="EQ472" s="32"/>
      <c r="ER472" s="32"/>
      <c r="ES472" s="32"/>
      <c r="ET472" s="32"/>
      <c r="EU472" s="32">
        <f t="shared" si="47"/>
        <v>0</v>
      </c>
      <c r="EV472" s="32"/>
      <c r="EW472" s="32"/>
      <c r="EX472" s="32"/>
      <c r="EY472" s="32"/>
      <c r="EZ472" s="32"/>
      <c r="FA472" s="32"/>
      <c r="FB472" s="32"/>
      <c r="FC472" s="32"/>
      <c r="FD472" s="32"/>
      <c r="FE472" s="32"/>
      <c r="FF472" s="32"/>
      <c r="FG472" s="32"/>
    </row>
    <row r="473" spans="2:163" ht="12.75">
      <c r="B473" s="32">
        <f t="shared" si="38"/>
        <v>0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>
        <f t="shared" si="39"/>
        <v>0</v>
      </c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>
        <f t="shared" si="40"/>
        <v>0</v>
      </c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>
        <f t="shared" si="41"/>
        <v>0</v>
      </c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>
        <f t="shared" si="42"/>
        <v>0</v>
      </c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>
        <f t="shared" si="36"/>
        <v>0</v>
      </c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>
        <f t="shared" si="37"/>
        <v>0</v>
      </c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>
        <f t="shared" si="43"/>
        <v>0</v>
      </c>
      <c r="CT473" s="32"/>
      <c r="CU473" s="32"/>
      <c r="CV473" s="32"/>
      <c r="CW473" s="32"/>
      <c r="CX473" s="32"/>
      <c r="CY473" s="32"/>
      <c r="CZ473" s="32"/>
      <c r="DA473" s="32"/>
      <c r="DB473" s="32"/>
      <c r="DC473" s="32"/>
      <c r="DD473" s="32"/>
      <c r="DE473" s="32"/>
      <c r="DF473" s="32"/>
      <c r="DG473" s="32">
        <f t="shared" si="44"/>
        <v>0</v>
      </c>
      <c r="DH473" s="32"/>
      <c r="DI473" s="32"/>
      <c r="DJ473" s="32"/>
      <c r="DK473" s="32"/>
      <c r="DL473" s="32"/>
      <c r="DM473" s="32"/>
      <c r="DN473" s="32"/>
      <c r="DO473" s="32"/>
      <c r="DP473" s="32"/>
      <c r="DQ473" s="32"/>
      <c r="DR473" s="32"/>
      <c r="DS473" s="32"/>
      <c r="DT473" s="32">
        <f t="shared" si="45"/>
        <v>0</v>
      </c>
      <c r="DU473" s="32"/>
      <c r="DV473" s="32"/>
      <c r="DW473" s="32"/>
      <c r="DX473" s="32"/>
      <c r="DY473" s="32"/>
      <c r="DZ473" s="32"/>
      <c r="EA473" s="32"/>
      <c r="EB473" s="32"/>
      <c r="EC473" s="32"/>
      <c r="ED473" s="32"/>
      <c r="EE473" s="32"/>
      <c r="EF473" s="32"/>
      <c r="EG473" s="32"/>
      <c r="EH473" s="32">
        <f t="shared" si="46"/>
        <v>0</v>
      </c>
      <c r="EI473" s="32"/>
      <c r="EJ473" s="32"/>
      <c r="EK473" s="32"/>
      <c r="EL473" s="32"/>
      <c r="EM473" s="32"/>
      <c r="EN473" s="32"/>
      <c r="EO473" s="32"/>
      <c r="EP473" s="32"/>
      <c r="EQ473" s="32"/>
      <c r="ER473" s="32"/>
      <c r="ES473" s="32"/>
      <c r="ET473" s="32"/>
      <c r="EU473" s="32">
        <f t="shared" si="47"/>
        <v>0</v>
      </c>
      <c r="EV473" s="32"/>
      <c r="EW473" s="32"/>
      <c r="EX473" s="32"/>
      <c r="EY473" s="32"/>
      <c r="EZ473" s="32"/>
      <c r="FA473" s="32"/>
      <c r="FB473" s="32"/>
      <c r="FC473" s="32"/>
      <c r="FD473" s="32"/>
      <c r="FE473" s="32"/>
      <c r="FF473" s="32"/>
      <c r="FG473" s="32"/>
    </row>
    <row r="474" spans="2:163" ht="12.75">
      <c r="B474" s="32">
        <f t="shared" si="38"/>
        <v>0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>
        <f t="shared" si="39"/>
        <v>0</v>
      </c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>
        <f t="shared" si="40"/>
        <v>0</v>
      </c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>
        <f t="shared" si="41"/>
        <v>0</v>
      </c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>
        <f t="shared" si="42"/>
        <v>0</v>
      </c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>
        <f t="shared" si="36"/>
        <v>0</v>
      </c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>
        <f t="shared" si="37"/>
        <v>0</v>
      </c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32">
        <f t="shared" si="43"/>
        <v>0</v>
      </c>
      <c r="CT474" s="32"/>
      <c r="CU474" s="32"/>
      <c r="CV474" s="32"/>
      <c r="CW474" s="32"/>
      <c r="CX474" s="32"/>
      <c r="CY474" s="32"/>
      <c r="CZ474" s="32"/>
      <c r="DA474" s="32"/>
      <c r="DB474" s="32"/>
      <c r="DC474" s="32"/>
      <c r="DD474" s="32"/>
      <c r="DE474" s="32"/>
      <c r="DF474" s="32"/>
      <c r="DG474" s="32">
        <f t="shared" si="44"/>
        <v>0</v>
      </c>
      <c r="DH474" s="32"/>
      <c r="DI474" s="32"/>
      <c r="DJ474" s="32"/>
      <c r="DK474" s="32"/>
      <c r="DL474" s="32"/>
      <c r="DM474" s="32"/>
      <c r="DN474" s="32"/>
      <c r="DO474" s="32"/>
      <c r="DP474" s="32"/>
      <c r="DQ474" s="32"/>
      <c r="DR474" s="32"/>
      <c r="DS474" s="32"/>
      <c r="DT474" s="32">
        <f t="shared" si="45"/>
        <v>0</v>
      </c>
      <c r="DU474" s="32"/>
      <c r="DV474" s="32"/>
      <c r="DW474" s="32"/>
      <c r="DX474" s="32"/>
      <c r="DY474" s="32"/>
      <c r="DZ474" s="32"/>
      <c r="EA474" s="32"/>
      <c r="EB474" s="32"/>
      <c r="EC474" s="32"/>
      <c r="ED474" s="32"/>
      <c r="EE474" s="32"/>
      <c r="EF474" s="32"/>
      <c r="EG474" s="32"/>
      <c r="EH474" s="32">
        <f t="shared" si="46"/>
        <v>0</v>
      </c>
      <c r="EI474" s="32"/>
      <c r="EJ474" s="32"/>
      <c r="EK474" s="32"/>
      <c r="EL474" s="32"/>
      <c r="EM474" s="32"/>
      <c r="EN474" s="32"/>
      <c r="EO474" s="32"/>
      <c r="EP474" s="32"/>
      <c r="EQ474" s="32"/>
      <c r="ER474" s="32"/>
      <c r="ES474" s="32"/>
      <c r="ET474" s="32"/>
      <c r="EU474" s="32">
        <f t="shared" si="47"/>
        <v>0</v>
      </c>
      <c r="EV474" s="32"/>
      <c r="EW474" s="32"/>
      <c r="EX474" s="32"/>
      <c r="EY474" s="32"/>
      <c r="EZ474" s="32"/>
      <c r="FA474" s="32"/>
      <c r="FB474" s="32"/>
      <c r="FC474" s="32"/>
      <c r="FD474" s="32"/>
      <c r="FE474" s="32"/>
      <c r="FF474" s="32"/>
      <c r="FG474" s="32"/>
    </row>
    <row r="475" spans="2:163" ht="12.75">
      <c r="B475" s="32">
        <f t="shared" si="38"/>
        <v>0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>
        <f t="shared" si="39"/>
        <v>0</v>
      </c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>
        <f t="shared" si="40"/>
        <v>0</v>
      </c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>
        <f t="shared" si="41"/>
        <v>0</v>
      </c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>
        <f t="shared" si="42"/>
        <v>0</v>
      </c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>
        <f t="shared" si="36"/>
        <v>0</v>
      </c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>
        <f t="shared" si="37"/>
        <v>0</v>
      </c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32">
        <f t="shared" si="43"/>
        <v>0</v>
      </c>
      <c r="CT475" s="32"/>
      <c r="CU475" s="32"/>
      <c r="CV475" s="32"/>
      <c r="CW475" s="32"/>
      <c r="CX475" s="32"/>
      <c r="CY475" s="32"/>
      <c r="CZ475" s="32"/>
      <c r="DA475" s="32"/>
      <c r="DB475" s="32"/>
      <c r="DC475" s="32"/>
      <c r="DD475" s="32"/>
      <c r="DE475" s="32"/>
      <c r="DF475" s="32"/>
      <c r="DG475" s="32">
        <f t="shared" si="44"/>
        <v>0</v>
      </c>
      <c r="DH475" s="32"/>
      <c r="DI475" s="32"/>
      <c r="DJ475" s="32"/>
      <c r="DK475" s="32"/>
      <c r="DL475" s="32"/>
      <c r="DM475" s="32"/>
      <c r="DN475" s="32"/>
      <c r="DO475" s="32"/>
      <c r="DP475" s="32"/>
      <c r="DQ475" s="32"/>
      <c r="DR475" s="32"/>
      <c r="DS475" s="32"/>
      <c r="DT475" s="32">
        <f t="shared" si="45"/>
        <v>0</v>
      </c>
      <c r="DU475" s="32"/>
      <c r="DV475" s="32"/>
      <c r="DW475" s="32"/>
      <c r="DX475" s="32"/>
      <c r="DY475" s="32"/>
      <c r="DZ475" s="32"/>
      <c r="EA475" s="32"/>
      <c r="EB475" s="32"/>
      <c r="EC475" s="32"/>
      <c r="ED475" s="32"/>
      <c r="EE475" s="32"/>
      <c r="EF475" s="32"/>
      <c r="EG475" s="32"/>
      <c r="EH475" s="32">
        <f t="shared" si="46"/>
        <v>0</v>
      </c>
      <c r="EI475" s="32"/>
      <c r="EJ475" s="32"/>
      <c r="EK475" s="32"/>
      <c r="EL475" s="32"/>
      <c r="EM475" s="32"/>
      <c r="EN475" s="32"/>
      <c r="EO475" s="32"/>
      <c r="EP475" s="32"/>
      <c r="EQ475" s="32"/>
      <c r="ER475" s="32"/>
      <c r="ES475" s="32"/>
      <c r="ET475" s="32"/>
      <c r="EU475" s="32">
        <f t="shared" si="47"/>
        <v>0</v>
      </c>
      <c r="EV475" s="32"/>
      <c r="EW475" s="32"/>
      <c r="EX475" s="32"/>
      <c r="EY475" s="32"/>
      <c r="EZ475" s="32"/>
      <c r="FA475" s="32"/>
      <c r="FB475" s="32"/>
      <c r="FC475" s="32"/>
      <c r="FD475" s="32"/>
      <c r="FE475" s="32"/>
      <c r="FF475" s="32"/>
      <c r="FG475" s="32"/>
    </row>
    <row r="476" spans="2:163" ht="12.75">
      <c r="B476" s="32">
        <f t="shared" si="38"/>
        <v>0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>
        <f t="shared" si="39"/>
        <v>0</v>
      </c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>
        <f t="shared" si="40"/>
        <v>0</v>
      </c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>
        <f t="shared" si="41"/>
        <v>0</v>
      </c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>
        <f t="shared" si="42"/>
        <v>0</v>
      </c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>
        <f t="shared" si="36"/>
        <v>0</v>
      </c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>
        <f t="shared" si="37"/>
        <v>0</v>
      </c>
      <c r="CG476" s="32"/>
      <c r="CH476" s="32"/>
      <c r="CI476" s="32"/>
      <c r="CJ476" s="32"/>
      <c r="CK476" s="32"/>
      <c r="CL476" s="32"/>
      <c r="CM476" s="32"/>
      <c r="CN476" s="32"/>
      <c r="CO476" s="32"/>
      <c r="CP476" s="32"/>
      <c r="CQ476" s="32"/>
      <c r="CR476" s="32"/>
      <c r="CS476" s="32">
        <f t="shared" si="43"/>
        <v>0</v>
      </c>
      <c r="CT476" s="32"/>
      <c r="CU476" s="32"/>
      <c r="CV476" s="32"/>
      <c r="CW476" s="32"/>
      <c r="CX476" s="32"/>
      <c r="CY476" s="32"/>
      <c r="CZ476" s="32"/>
      <c r="DA476" s="32"/>
      <c r="DB476" s="32"/>
      <c r="DC476" s="32"/>
      <c r="DD476" s="32"/>
      <c r="DE476" s="32"/>
      <c r="DF476" s="32"/>
      <c r="DG476" s="32">
        <f t="shared" si="44"/>
        <v>0</v>
      </c>
      <c r="DH476" s="32"/>
      <c r="DI476" s="32"/>
      <c r="DJ476" s="32"/>
      <c r="DK476" s="32"/>
      <c r="DL476" s="32"/>
      <c r="DM476" s="32"/>
      <c r="DN476" s="32"/>
      <c r="DO476" s="32"/>
      <c r="DP476" s="32"/>
      <c r="DQ476" s="32"/>
      <c r="DR476" s="32"/>
      <c r="DS476" s="32"/>
      <c r="DT476" s="32">
        <f t="shared" si="45"/>
        <v>0</v>
      </c>
      <c r="DU476" s="32"/>
      <c r="DV476" s="32"/>
      <c r="DW476" s="32"/>
      <c r="DX476" s="32"/>
      <c r="DY476" s="32"/>
      <c r="DZ476" s="32"/>
      <c r="EA476" s="32"/>
      <c r="EB476" s="32"/>
      <c r="EC476" s="32"/>
      <c r="ED476" s="32"/>
      <c r="EE476" s="32"/>
      <c r="EF476" s="32"/>
      <c r="EG476" s="32"/>
      <c r="EH476" s="32">
        <f t="shared" si="46"/>
        <v>0</v>
      </c>
      <c r="EI476" s="32"/>
      <c r="EJ476" s="32"/>
      <c r="EK476" s="32"/>
      <c r="EL476" s="32"/>
      <c r="EM476" s="32"/>
      <c r="EN476" s="32"/>
      <c r="EO476" s="32"/>
      <c r="EP476" s="32"/>
      <c r="EQ476" s="32"/>
      <c r="ER476" s="32"/>
      <c r="ES476" s="32"/>
      <c r="ET476" s="32"/>
      <c r="EU476" s="32">
        <f t="shared" si="47"/>
        <v>0</v>
      </c>
      <c r="EV476" s="32"/>
      <c r="EW476" s="32"/>
      <c r="EX476" s="32"/>
      <c r="EY476" s="32"/>
      <c r="EZ476" s="32"/>
      <c r="FA476" s="32"/>
      <c r="FB476" s="32"/>
      <c r="FC476" s="32"/>
      <c r="FD476" s="32"/>
      <c r="FE476" s="32"/>
      <c r="FF476" s="32"/>
      <c r="FG476" s="32"/>
    </row>
    <row r="477" spans="2:163" ht="12.75">
      <c r="B477" s="32">
        <f t="shared" si="38"/>
        <v>0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>
        <f t="shared" si="39"/>
        <v>0</v>
      </c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>
        <f t="shared" si="40"/>
        <v>0</v>
      </c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>
        <f t="shared" si="41"/>
        <v>0</v>
      </c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>
        <f t="shared" si="42"/>
        <v>0</v>
      </c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>
        <f t="shared" si="36"/>
        <v>0</v>
      </c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>
        <f t="shared" si="37"/>
        <v>0</v>
      </c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>
        <f t="shared" si="43"/>
        <v>0</v>
      </c>
      <c r="CT477" s="32"/>
      <c r="CU477" s="32"/>
      <c r="CV477" s="32"/>
      <c r="CW477" s="32"/>
      <c r="CX477" s="32"/>
      <c r="CY477" s="32"/>
      <c r="CZ477" s="32"/>
      <c r="DA477" s="32"/>
      <c r="DB477" s="32"/>
      <c r="DC477" s="32"/>
      <c r="DD477" s="32"/>
      <c r="DE477" s="32"/>
      <c r="DF477" s="32"/>
      <c r="DG477" s="32">
        <f t="shared" si="44"/>
        <v>0</v>
      </c>
      <c r="DH477" s="32"/>
      <c r="DI477" s="32"/>
      <c r="DJ477" s="32"/>
      <c r="DK477" s="32"/>
      <c r="DL477" s="32"/>
      <c r="DM477" s="32"/>
      <c r="DN477" s="32"/>
      <c r="DO477" s="32"/>
      <c r="DP477" s="32"/>
      <c r="DQ477" s="32"/>
      <c r="DR477" s="32"/>
      <c r="DS477" s="32"/>
      <c r="DT477" s="32">
        <f t="shared" si="45"/>
        <v>0</v>
      </c>
      <c r="DU477" s="32"/>
      <c r="DV477" s="32"/>
      <c r="DW477" s="32"/>
      <c r="DX477" s="32"/>
      <c r="DY477" s="32"/>
      <c r="DZ477" s="32"/>
      <c r="EA477" s="32"/>
      <c r="EB477" s="32"/>
      <c r="EC477" s="32"/>
      <c r="ED477" s="32"/>
      <c r="EE477" s="32"/>
      <c r="EF477" s="32"/>
      <c r="EG477" s="32"/>
      <c r="EH477" s="32">
        <f t="shared" si="46"/>
        <v>0</v>
      </c>
      <c r="EI477" s="32"/>
      <c r="EJ477" s="32"/>
      <c r="EK477" s="32"/>
      <c r="EL477" s="32"/>
      <c r="EM477" s="32"/>
      <c r="EN477" s="32"/>
      <c r="EO477" s="32"/>
      <c r="EP477" s="32"/>
      <c r="EQ477" s="32"/>
      <c r="ER477" s="32"/>
      <c r="ES477" s="32"/>
      <c r="ET477" s="32"/>
      <c r="EU477" s="32">
        <f t="shared" si="47"/>
        <v>0</v>
      </c>
      <c r="EV477" s="32"/>
      <c r="EW477" s="32"/>
      <c r="EX477" s="32"/>
      <c r="EY477" s="32"/>
      <c r="EZ477" s="32"/>
      <c r="FA477" s="32"/>
      <c r="FB477" s="32"/>
      <c r="FC477" s="32"/>
      <c r="FD477" s="32"/>
      <c r="FE477" s="32"/>
      <c r="FF477" s="32"/>
      <c r="FG477" s="32"/>
    </row>
    <row r="478" spans="2:163" ht="15" customHeight="1">
      <c r="B478" s="32">
        <f t="shared" si="38"/>
        <v>0.023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>
        <f t="shared" si="39"/>
        <v>0.121</v>
      </c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>
        <f t="shared" si="40"/>
        <v>0.023</v>
      </c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>
        <f t="shared" si="41"/>
        <v>0.121</v>
      </c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>
        <f t="shared" si="42"/>
        <v>0.023</v>
      </c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>
        <f t="shared" si="36"/>
        <v>0.121</v>
      </c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>
        <f t="shared" si="37"/>
        <v>0.023</v>
      </c>
      <c r="CG478" s="32"/>
      <c r="CH478" s="32"/>
      <c r="CI478" s="32"/>
      <c r="CJ478" s="32"/>
      <c r="CK478" s="32"/>
      <c r="CL478" s="32"/>
      <c r="CM478" s="32"/>
      <c r="CN478" s="32"/>
      <c r="CO478" s="32"/>
      <c r="CP478" s="32"/>
      <c r="CQ478" s="32"/>
      <c r="CR478" s="32"/>
      <c r="CS478" s="32">
        <f t="shared" si="43"/>
        <v>0.121</v>
      </c>
      <c r="CT478" s="32"/>
      <c r="CU478" s="32"/>
      <c r="CV478" s="32"/>
      <c r="CW478" s="32"/>
      <c r="CX478" s="32"/>
      <c r="CY478" s="32"/>
      <c r="CZ478" s="32"/>
      <c r="DA478" s="32"/>
      <c r="DB478" s="32"/>
      <c r="DC478" s="32"/>
      <c r="DD478" s="32"/>
      <c r="DE478" s="32"/>
      <c r="DF478" s="32"/>
      <c r="DG478" s="32">
        <f t="shared" si="44"/>
        <v>0.023</v>
      </c>
      <c r="DH478" s="32"/>
      <c r="DI478" s="32"/>
      <c r="DJ478" s="32"/>
      <c r="DK478" s="32"/>
      <c r="DL478" s="32"/>
      <c r="DM478" s="32"/>
      <c r="DN478" s="32"/>
      <c r="DO478" s="32"/>
      <c r="DP478" s="32"/>
      <c r="DQ478" s="32"/>
      <c r="DR478" s="32"/>
      <c r="DS478" s="32"/>
      <c r="DT478" s="32">
        <f t="shared" si="45"/>
        <v>0.121</v>
      </c>
      <c r="DU478" s="32"/>
      <c r="DV478" s="32"/>
      <c r="DW478" s="32"/>
      <c r="DX478" s="32"/>
      <c r="DY478" s="32"/>
      <c r="DZ478" s="32"/>
      <c r="EA478" s="32"/>
      <c r="EB478" s="32"/>
      <c r="EC478" s="32"/>
      <c r="ED478" s="32"/>
      <c r="EE478" s="32"/>
      <c r="EF478" s="32"/>
      <c r="EG478" s="32"/>
      <c r="EH478" s="32">
        <f t="shared" si="46"/>
        <v>0.023</v>
      </c>
      <c r="EI478" s="32"/>
      <c r="EJ478" s="32"/>
      <c r="EK478" s="32"/>
      <c r="EL478" s="32"/>
      <c r="EM478" s="32"/>
      <c r="EN478" s="32"/>
      <c r="EO478" s="32"/>
      <c r="EP478" s="32"/>
      <c r="EQ478" s="32"/>
      <c r="ER478" s="32"/>
      <c r="ES478" s="32"/>
      <c r="ET478" s="32"/>
      <c r="EU478" s="32">
        <f t="shared" si="47"/>
        <v>0.121</v>
      </c>
      <c r="EV478" s="32"/>
      <c r="EW478" s="32"/>
      <c r="EX478" s="32"/>
      <c r="EY478" s="32"/>
      <c r="EZ478" s="32"/>
      <c r="FA478" s="32"/>
      <c r="FB478" s="32"/>
      <c r="FC478" s="32"/>
      <c r="FD478" s="32"/>
      <c r="FE478" s="32"/>
      <c r="FF478" s="32"/>
      <c r="FG478" s="32"/>
    </row>
    <row r="479" spans="2:163" ht="15" customHeight="1">
      <c r="B479" s="32" t="str">
        <f t="shared" si="38"/>
        <v>-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>
        <f t="shared" si="39"/>
        <v>0</v>
      </c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 t="str">
        <f t="shared" si="40"/>
        <v>-</v>
      </c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>
        <f t="shared" si="41"/>
        <v>0</v>
      </c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 t="str">
        <f t="shared" si="42"/>
        <v>-</v>
      </c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>
        <f t="shared" si="36"/>
        <v>0</v>
      </c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 t="str">
        <f t="shared" si="37"/>
        <v>-</v>
      </c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32">
        <f t="shared" si="43"/>
        <v>0</v>
      </c>
      <c r="CT479" s="32"/>
      <c r="CU479" s="32"/>
      <c r="CV479" s="32"/>
      <c r="CW479" s="32"/>
      <c r="CX479" s="32"/>
      <c r="CY479" s="32"/>
      <c r="CZ479" s="32"/>
      <c r="DA479" s="32"/>
      <c r="DB479" s="32"/>
      <c r="DC479" s="32"/>
      <c r="DD479" s="32"/>
      <c r="DE479" s="32"/>
      <c r="DF479" s="32"/>
      <c r="DG479" s="32" t="str">
        <f t="shared" si="44"/>
        <v>-</v>
      </c>
      <c r="DH479" s="32"/>
      <c r="DI479" s="32"/>
      <c r="DJ479" s="32"/>
      <c r="DK479" s="32"/>
      <c r="DL479" s="32"/>
      <c r="DM479" s="32"/>
      <c r="DN479" s="32"/>
      <c r="DO479" s="32"/>
      <c r="DP479" s="32"/>
      <c r="DQ479" s="32"/>
      <c r="DR479" s="32"/>
      <c r="DS479" s="32"/>
      <c r="DT479" s="32">
        <f t="shared" si="45"/>
        <v>0</v>
      </c>
      <c r="DU479" s="32"/>
      <c r="DV479" s="32"/>
      <c r="DW479" s="32"/>
      <c r="DX479" s="32"/>
      <c r="DY479" s="32"/>
      <c r="DZ479" s="32"/>
      <c r="EA479" s="32"/>
      <c r="EB479" s="32"/>
      <c r="EC479" s="32"/>
      <c r="ED479" s="32"/>
      <c r="EE479" s="32"/>
      <c r="EF479" s="32"/>
      <c r="EG479" s="32"/>
      <c r="EH479" s="32" t="str">
        <f t="shared" si="46"/>
        <v>-</v>
      </c>
      <c r="EI479" s="32"/>
      <c r="EJ479" s="32"/>
      <c r="EK479" s="32"/>
      <c r="EL479" s="32"/>
      <c r="EM479" s="32"/>
      <c r="EN479" s="32"/>
      <c r="EO479" s="32"/>
      <c r="EP479" s="32"/>
      <c r="EQ479" s="32"/>
      <c r="ER479" s="32"/>
      <c r="ES479" s="32"/>
      <c r="ET479" s="32"/>
      <c r="EU479" s="32">
        <f t="shared" si="47"/>
        <v>0</v>
      </c>
      <c r="EV479" s="32"/>
      <c r="EW479" s="32"/>
      <c r="EX479" s="32"/>
      <c r="EY479" s="32"/>
      <c r="EZ479" s="32"/>
      <c r="FA479" s="32"/>
      <c r="FB479" s="32"/>
      <c r="FC479" s="32"/>
      <c r="FD479" s="32"/>
      <c r="FE479" s="32"/>
      <c r="FF479" s="32"/>
      <c r="FG479" s="32"/>
    </row>
    <row r="480" spans="2:163" ht="12.75">
      <c r="B480" s="32" t="str">
        <f t="shared" si="38"/>
        <v>-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>
        <f t="shared" si="39"/>
        <v>0</v>
      </c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 t="str">
        <f t="shared" si="40"/>
        <v>-</v>
      </c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>
        <f t="shared" si="41"/>
        <v>0</v>
      </c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 t="str">
        <f t="shared" si="42"/>
        <v>-</v>
      </c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>
        <f t="shared" si="36"/>
        <v>0</v>
      </c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 t="str">
        <f t="shared" si="37"/>
        <v>-</v>
      </c>
      <c r="CG480" s="32"/>
      <c r="CH480" s="32"/>
      <c r="CI480" s="32"/>
      <c r="CJ480" s="32"/>
      <c r="CK480" s="32"/>
      <c r="CL480" s="32"/>
      <c r="CM480" s="32"/>
      <c r="CN480" s="32"/>
      <c r="CO480" s="32"/>
      <c r="CP480" s="32"/>
      <c r="CQ480" s="32"/>
      <c r="CR480" s="32"/>
      <c r="CS480" s="32">
        <f t="shared" si="43"/>
        <v>0</v>
      </c>
      <c r="CT480" s="32"/>
      <c r="CU480" s="32"/>
      <c r="CV480" s="32"/>
      <c r="CW480" s="32"/>
      <c r="CX480" s="32"/>
      <c r="CY480" s="32"/>
      <c r="CZ480" s="32"/>
      <c r="DA480" s="32"/>
      <c r="DB480" s="32"/>
      <c r="DC480" s="32"/>
      <c r="DD480" s="32"/>
      <c r="DE480" s="32"/>
      <c r="DF480" s="32"/>
      <c r="DG480" s="32" t="str">
        <f t="shared" si="44"/>
        <v>-</v>
      </c>
      <c r="DH480" s="32"/>
      <c r="DI480" s="32"/>
      <c r="DJ480" s="32"/>
      <c r="DK480" s="32"/>
      <c r="DL480" s="32"/>
      <c r="DM480" s="32"/>
      <c r="DN480" s="32"/>
      <c r="DO480" s="32"/>
      <c r="DP480" s="32"/>
      <c r="DQ480" s="32"/>
      <c r="DR480" s="32"/>
      <c r="DS480" s="32"/>
      <c r="DT480" s="32">
        <f t="shared" si="45"/>
        <v>0</v>
      </c>
      <c r="DU480" s="32"/>
      <c r="DV480" s="32"/>
      <c r="DW480" s="32"/>
      <c r="DX480" s="32"/>
      <c r="DY480" s="32"/>
      <c r="DZ480" s="32"/>
      <c r="EA480" s="32"/>
      <c r="EB480" s="32"/>
      <c r="EC480" s="32"/>
      <c r="ED480" s="32"/>
      <c r="EE480" s="32"/>
      <c r="EF480" s="32"/>
      <c r="EG480" s="32"/>
      <c r="EH480" s="32" t="str">
        <f t="shared" si="46"/>
        <v>-</v>
      </c>
      <c r="EI480" s="32"/>
      <c r="EJ480" s="32"/>
      <c r="EK480" s="32"/>
      <c r="EL480" s="32"/>
      <c r="EM480" s="32"/>
      <c r="EN480" s="32"/>
      <c r="EO480" s="32"/>
      <c r="EP480" s="32"/>
      <c r="EQ480" s="32"/>
      <c r="ER480" s="32"/>
      <c r="ES480" s="32"/>
      <c r="ET480" s="32"/>
      <c r="EU480" s="32">
        <f t="shared" si="47"/>
        <v>0</v>
      </c>
      <c r="EV480" s="32"/>
      <c r="EW480" s="32"/>
      <c r="EX480" s="32"/>
      <c r="EY480" s="32"/>
      <c r="EZ480" s="32"/>
      <c r="FA480" s="32"/>
      <c r="FB480" s="32"/>
      <c r="FC480" s="32"/>
      <c r="FD480" s="32"/>
      <c r="FE480" s="32"/>
      <c r="FF480" s="32"/>
      <c r="FG480" s="32"/>
    </row>
    <row r="481" spans="2:163" ht="11.25" customHeight="1">
      <c r="B481" s="32">
        <f t="shared" si="38"/>
        <v>0</v>
      </c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>
        <f t="shared" si="39"/>
        <v>0</v>
      </c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>
        <f t="shared" si="40"/>
        <v>0</v>
      </c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>
        <f t="shared" si="41"/>
        <v>0</v>
      </c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>
        <f t="shared" si="42"/>
        <v>0</v>
      </c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>
        <f t="shared" si="36"/>
        <v>0</v>
      </c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>
        <f t="shared" si="37"/>
        <v>0</v>
      </c>
      <c r="CG481" s="32"/>
      <c r="CH481" s="32"/>
      <c r="CI481" s="32"/>
      <c r="CJ481" s="32"/>
      <c r="CK481" s="32"/>
      <c r="CL481" s="32"/>
      <c r="CM481" s="32"/>
      <c r="CN481" s="32"/>
      <c r="CO481" s="32"/>
      <c r="CP481" s="32"/>
      <c r="CQ481" s="32"/>
      <c r="CR481" s="32"/>
      <c r="CS481" s="32">
        <f t="shared" si="43"/>
        <v>0</v>
      </c>
      <c r="CT481" s="32"/>
      <c r="CU481" s="32"/>
      <c r="CV481" s="32"/>
      <c r="CW481" s="32"/>
      <c r="CX481" s="32"/>
      <c r="CY481" s="32"/>
      <c r="CZ481" s="32"/>
      <c r="DA481" s="32"/>
      <c r="DB481" s="32"/>
      <c r="DC481" s="32"/>
      <c r="DD481" s="32"/>
      <c r="DE481" s="32"/>
      <c r="DF481" s="32"/>
      <c r="DG481" s="32">
        <f t="shared" si="44"/>
        <v>0</v>
      </c>
      <c r="DH481" s="32"/>
      <c r="DI481" s="32"/>
      <c r="DJ481" s="32"/>
      <c r="DK481" s="32"/>
      <c r="DL481" s="32"/>
      <c r="DM481" s="32"/>
      <c r="DN481" s="32"/>
      <c r="DO481" s="32"/>
      <c r="DP481" s="32"/>
      <c r="DQ481" s="32"/>
      <c r="DR481" s="32"/>
      <c r="DS481" s="32"/>
      <c r="DT481" s="32">
        <f t="shared" si="45"/>
        <v>0</v>
      </c>
      <c r="DU481" s="32"/>
      <c r="DV481" s="32"/>
      <c r="DW481" s="32"/>
      <c r="DX481" s="32"/>
      <c r="DY481" s="32"/>
      <c r="DZ481" s="32"/>
      <c r="EA481" s="32"/>
      <c r="EB481" s="32"/>
      <c r="EC481" s="32"/>
      <c r="ED481" s="32"/>
      <c r="EE481" s="32"/>
      <c r="EF481" s="32"/>
      <c r="EG481" s="32"/>
      <c r="EH481" s="32">
        <f t="shared" si="46"/>
        <v>0</v>
      </c>
      <c r="EI481" s="32"/>
      <c r="EJ481" s="32"/>
      <c r="EK481" s="32"/>
      <c r="EL481" s="32"/>
      <c r="EM481" s="32"/>
      <c r="EN481" s="32"/>
      <c r="EO481" s="32"/>
      <c r="EP481" s="32"/>
      <c r="EQ481" s="32"/>
      <c r="ER481" s="32"/>
      <c r="ES481" s="32"/>
      <c r="ET481" s="32"/>
      <c r="EU481" s="32">
        <f t="shared" si="47"/>
        <v>0</v>
      </c>
      <c r="EV481" s="32"/>
      <c r="EW481" s="32"/>
      <c r="EX481" s="32"/>
      <c r="EY481" s="32"/>
      <c r="EZ481" s="32"/>
      <c r="FA481" s="32"/>
      <c r="FB481" s="32"/>
      <c r="FC481" s="32"/>
      <c r="FD481" s="32"/>
      <c r="FE481" s="32"/>
      <c r="FF481" s="32"/>
      <c r="FG481" s="32"/>
    </row>
    <row r="482" spans="2:163" ht="11.25" customHeight="1">
      <c r="B482" s="236" t="s">
        <v>76</v>
      </c>
      <c r="C482" s="237"/>
      <c r="D482" s="237"/>
      <c r="E482" s="237"/>
      <c r="F482" s="237"/>
      <c r="G482" s="237"/>
      <c r="H482" s="237"/>
      <c r="I482" s="237"/>
      <c r="J482" s="237"/>
      <c r="K482" s="237"/>
      <c r="L482" s="237"/>
      <c r="M482" s="237"/>
      <c r="N482" s="237"/>
      <c r="O482" s="237"/>
      <c r="P482" s="237"/>
      <c r="Q482" s="237"/>
      <c r="R482" s="237"/>
      <c r="S482" s="237"/>
      <c r="T482" s="237"/>
      <c r="U482" s="237"/>
      <c r="V482" s="237"/>
      <c r="W482" s="237"/>
      <c r="X482" s="237"/>
      <c r="Y482" s="237"/>
      <c r="Z482" s="237"/>
      <c r="AA482" s="237"/>
      <c r="AB482" s="237"/>
      <c r="AC482" s="237"/>
      <c r="AD482" s="237"/>
      <c r="AE482" s="237"/>
      <c r="AF482" s="237"/>
      <c r="AG482" s="237"/>
      <c r="AH482" s="237"/>
      <c r="AI482" s="237"/>
      <c r="AJ482" s="237"/>
      <c r="AK482" s="237"/>
      <c r="AL482" s="237"/>
      <c r="AM482" s="237"/>
      <c r="AN482" s="237"/>
      <c r="AO482" s="237"/>
      <c r="AP482" s="237"/>
      <c r="AQ482" s="237"/>
      <c r="AR482" s="237"/>
      <c r="AS482" s="237"/>
      <c r="AT482" s="237"/>
      <c r="AU482" s="237"/>
      <c r="AV482" s="237"/>
      <c r="AW482" s="237"/>
      <c r="AX482" s="237"/>
      <c r="AY482" s="237"/>
      <c r="AZ482" s="237"/>
      <c r="BA482" s="237"/>
      <c r="BB482" s="237"/>
      <c r="BC482" s="237"/>
      <c r="BD482" s="237"/>
      <c r="BE482" s="237"/>
      <c r="BF482" s="237"/>
      <c r="BG482" s="237"/>
      <c r="BH482" s="237"/>
      <c r="BI482" s="237"/>
      <c r="BJ482" s="237"/>
      <c r="BK482" s="237"/>
      <c r="BL482" s="237"/>
      <c r="BM482" s="237"/>
      <c r="BN482" s="237"/>
      <c r="BO482" s="237"/>
      <c r="BP482" s="237"/>
      <c r="BQ482" s="237"/>
      <c r="BR482" s="237"/>
      <c r="BS482" s="237"/>
      <c r="BT482" s="237"/>
      <c r="BU482" s="237"/>
      <c r="BV482" s="237"/>
      <c r="BW482" s="237"/>
      <c r="BX482" s="237"/>
      <c r="BY482" s="237"/>
      <c r="BZ482" s="237"/>
      <c r="CA482" s="237"/>
      <c r="CB482" s="237"/>
      <c r="CC482" s="237"/>
      <c r="CD482" s="237"/>
      <c r="CE482" s="237"/>
      <c r="CF482" s="237"/>
      <c r="CG482" s="237"/>
      <c r="CH482" s="237"/>
      <c r="CI482" s="237"/>
      <c r="CJ482" s="237"/>
      <c r="CK482" s="237"/>
      <c r="CL482" s="237"/>
      <c r="CM482" s="237"/>
      <c r="CN482" s="237"/>
      <c r="CO482" s="237"/>
      <c r="CP482" s="237"/>
      <c r="CQ482" s="237"/>
      <c r="CR482" s="237"/>
      <c r="CS482" s="237"/>
      <c r="CT482" s="237"/>
      <c r="CU482" s="237"/>
      <c r="CV482" s="237"/>
      <c r="CW482" s="237"/>
      <c r="CX482" s="237"/>
      <c r="CY482" s="237"/>
      <c r="CZ482" s="237"/>
      <c r="DA482" s="237"/>
      <c r="DB482" s="237"/>
      <c r="DC482" s="237"/>
      <c r="DD482" s="237"/>
      <c r="DE482" s="237"/>
      <c r="DF482" s="237"/>
      <c r="DG482" s="237"/>
      <c r="DH482" s="237"/>
      <c r="DI482" s="237"/>
      <c r="DJ482" s="237"/>
      <c r="DK482" s="237"/>
      <c r="DL482" s="237"/>
      <c r="DM482" s="237"/>
      <c r="DN482" s="237"/>
      <c r="DO482" s="237"/>
      <c r="DP482" s="237"/>
      <c r="DQ482" s="237"/>
      <c r="DR482" s="237"/>
      <c r="DS482" s="237"/>
      <c r="DT482" s="237"/>
      <c r="DU482" s="237"/>
      <c r="DV482" s="237"/>
      <c r="DW482" s="237"/>
      <c r="DX482" s="237"/>
      <c r="DY482" s="237"/>
      <c r="DZ482" s="237"/>
      <c r="EA482" s="237"/>
      <c r="EB482" s="237"/>
      <c r="EC482" s="237"/>
      <c r="ED482" s="237"/>
      <c r="EE482" s="237"/>
      <c r="EF482" s="237"/>
      <c r="EG482" s="237"/>
      <c r="EH482" s="237"/>
      <c r="EI482" s="237"/>
      <c r="EJ482" s="237"/>
      <c r="EK482" s="237"/>
      <c r="EL482" s="237"/>
      <c r="EM482" s="237"/>
      <c r="EN482" s="237"/>
      <c r="EO482" s="237"/>
      <c r="EP482" s="237"/>
      <c r="EQ482" s="237"/>
      <c r="ER482" s="237"/>
      <c r="ES482" s="237"/>
      <c r="ET482" s="237"/>
      <c r="EU482" s="237"/>
      <c r="EV482" s="237"/>
      <c r="EW482" s="237"/>
      <c r="EX482" s="237"/>
      <c r="EY482" s="237"/>
      <c r="EZ482" s="237"/>
      <c r="FA482" s="237"/>
      <c r="FB482" s="237"/>
      <c r="FC482" s="237"/>
      <c r="FD482" s="237"/>
      <c r="FE482" s="237"/>
      <c r="FF482" s="237"/>
      <c r="FG482" s="238"/>
    </row>
    <row r="483" spans="2:163" ht="11.25" customHeight="1">
      <c r="B483" s="32">
        <f>EV445</f>
        <v>6.433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>
        <f>FB445</f>
        <v>164.792</v>
      </c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>
        <f>B483</f>
        <v>6.433</v>
      </c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>
        <f>P483</f>
        <v>164.792</v>
      </c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>
        <f>AD483</f>
        <v>6.433</v>
      </c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>
        <f>AQ483</f>
        <v>164.792</v>
      </c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>
        <f>BE483</f>
        <v>6.433</v>
      </c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32">
        <f>BR483</f>
        <v>164.792</v>
      </c>
      <c r="CT483" s="32"/>
      <c r="CU483" s="32"/>
      <c r="CV483" s="32"/>
      <c r="CW483" s="32"/>
      <c r="CX483" s="32"/>
      <c r="CY483" s="32"/>
      <c r="CZ483" s="32"/>
      <c r="DA483" s="32"/>
      <c r="DB483" s="32"/>
      <c r="DC483" s="32"/>
      <c r="DD483" s="32"/>
      <c r="DE483" s="32"/>
      <c r="DF483" s="32"/>
      <c r="DG483" s="32">
        <f>CF483</f>
        <v>6.433</v>
      </c>
      <c r="DH483" s="32"/>
      <c r="DI483" s="32"/>
      <c r="DJ483" s="32"/>
      <c r="DK483" s="32"/>
      <c r="DL483" s="32"/>
      <c r="DM483" s="32"/>
      <c r="DN483" s="32"/>
      <c r="DO483" s="32"/>
      <c r="DP483" s="32"/>
      <c r="DQ483" s="32"/>
      <c r="DR483" s="32"/>
      <c r="DS483" s="32"/>
      <c r="DT483" s="32">
        <f>CS483</f>
        <v>164.792</v>
      </c>
      <c r="DU483" s="32"/>
      <c r="DV483" s="32"/>
      <c r="DW483" s="32"/>
      <c r="DX483" s="32"/>
      <c r="DY483" s="32"/>
      <c r="DZ483" s="32"/>
      <c r="EA483" s="32"/>
      <c r="EB483" s="32"/>
      <c r="EC483" s="32"/>
      <c r="ED483" s="32"/>
      <c r="EE483" s="32"/>
      <c r="EF483" s="32"/>
      <c r="EG483" s="32"/>
      <c r="EH483" s="32">
        <f>DG483</f>
        <v>6.433</v>
      </c>
      <c r="EI483" s="32"/>
      <c r="EJ483" s="32"/>
      <c r="EK483" s="32"/>
      <c r="EL483" s="32"/>
      <c r="EM483" s="32"/>
      <c r="EN483" s="32"/>
      <c r="EO483" s="32"/>
      <c r="EP483" s="32"/>
      <c r="EQ483" s="32"/>
      <c r="ER483" s="32"/>
      <c r="ES483" s="32"/>
      <c r="ET483" s="32"/>
      <c r="EU483" s="32">
        <f>DT483</f>
        <v>164.792</v>
      </c>
      <c r="EV483" s="32"/>
      <c r="EW483" s="32"/>
      <c r="EX483" s="32"/>
      <c r="EY483" s="32"/>
      <c r="EZ483" s="32"/>
      <c r="FA483" s="32"/>
      <c r="FB483" s="32"/>
      <c r="FC483" s="32"/>
      <c r="FD483" s="32"/>
      <c r="FE483" s="32"/>
      <c r="FF483" s="32"/>
      <c r="FG483" s="32"/>
    </row>
    <row r="484" spans="2:163" ht="11.25" customHeight="1">
      <c r="B484" s="2"/>
      <c r="C484" s="2"/>
      <c r="D484" s="24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</row>
    <row r="485" spans="2:163" ht="11.25" customHeight="1">
      <c r="B485" s="167" t="s">
        <v>78</v>
      </c>
      <c r="C485" s="167"/>
      <c r="D485" s="167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7"/>
      <c r="BQ485" s="167"/>
      <c r="BR485" s="167"/>
      <c r="BS485" s="167"/>
      <c r="BT485" s="167"/>
      <c r="BU485" s="167"/>
      <c r="BV485" s="167"/>
      <c r="BW485" s="167"/>
      <c r="BX485" s="167"/>
      <c r="BY485" s="167"/>
      <c r="BZ485" s="167"/>
      <c r="CA485" s="167"/>
      <c r="CB485" s="167"/>
      <c r="CC485" s="167"/>
      <c r="CD485" s="167"/>
      <c r="CE485" s="167"/>
      <c r="CF485" s="167"/>
      <c r="CG485" s="167"/>
      <c r="CH485" s="167"/>
      <c r="CI485" s="167"/>
      <c r="CJ485" s="167"/>
      <c r="CK485" s="167"/>
      <c r="CL485" s="167"/>
      <c r="CM485" s="167"/>
      <c r="CN485" s="167"/>
      <c r="CO485" s="167"/>
      <c r="CP485" s="167"/>
      <c r="CQ485" s="167"/>
      <c r="CR485" s="167"/>
      <c r="CS485" s="167"/>
      <c r="CT485" s="167"/>
      <c r="CU485" s="167"/>
      <c r="CV485" s="167"/>
      <c r="CW485" s="167"/>
      <c r="CX485" s="167"/>
      <c r="CY485" s="167"/>
      <c r="CZ485" s="167"/>
      <c r="DA485" s="167"/>
      <c r="DB485" s="167"/>
      <c r="DC485" s="167"/>
      <c r="DD485" s="167"/>
      <c r="DE485" s="167"/>
      <c r="DF485" s="167"/>
      <c r="DG485" s="167"/>
      <c r="DH485" s="167"/>
      <c r="DI485" s="167"/>
      <c r="DJ485" s="167"/>
      <c r="DK485" s="167"/>
      <c r="DL485" s="167"/>
      <c r="DM485" s="167"/>
      <c r="DN485" s="167"/>
      <c r="DO485" s="167"/>
      <c r="DP485" s="167"/>
      <c r="DQ485" s="167"/>
      <c r="DR485" s="167"/>
      <c r="DS485" s="167"/>
      <c r="DT485" s="167"/>
      <c r="DU485" s="167"/>
      <c r="DV485" s="167"/>
      <c r="DW485" s="167"/>
      <c r="DX485" s="167"/>
      <c r="DY485" s="167"/>
      <c r="DZ485" s="167"/>
      <c r="EA485" s="167"/>
      <c r="EB485" s="167"/>
      <c r="EC485" s="167"/>
      <c r="ED485" s="167"/>
      <c r="EE485" s="167"/>
      <c r="EF485" s="167"/>
      <c r="EG485" s="167"/>
      <c r="EH485" s="167"/>
      <c r="EI485" s="167"/>
      <c r="EJ485" s="167"/>
      <c r="EK485" s="167"/>
      <c r="EL485" s="167"/>
      <c r="EM485" s="167"/>
      <c r="EN485" s="167"/>
      <c r="EO485" s="167"/>
      <c r="EP485" s="167"/>
      <c r="EQ485" s="167"/>
      <c r="ER485" s="167"/>
      <c r="ES485" s="167"/>
      <c r="ET485" s="167"/>
      <c r="EU485" s="167"/>
      <c r="EV485" s="167"/>
      <c r="EW485" s="167"/>
      <c r="EX485" s="167"/>
      <c r="EY485" s="167"/>
      <c r="EZ485" s="167"/>
      <c r="FA485" s="167"/>
      <c r="FB485" s="167"/>
      <c r="FC485" s="167"/>
      <c r="FD485" s="167"/>
      <c r="FE485" s="167"/>
      <c r="FF485" s="167"/>
      <c r="FG485" s="167"/>
    </row>
    <row r="486" spans="2:163" ht="12.75" customHeight="1">
      <c r="B486" s="2"/>
      <c r="C486" s="2"/>
      <c r="D486" s="24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</row>
    <row r="487" spans="2:163" ht="10.5" customHeight="1">
      <c r="B487" s="167" t="s">
        <v>79</v>
      </c>
      <c r="C487" s="167"/>
      <c r="D487" s="167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7"/>
      <c r="BQ487" s="167"/>
      <c r="BR487" s="167"/>
      <c r="BS487" s="167"/>
      <c r="BT487" s="167"/>
      <c r="BU487" s="167"/>
      <c r="BV487" s="167"/>
      <c r="BW487" s="167"/>
      <c r="BX487" s="167"/>
      <c r="BY487" s="167"/>
      <c r="BZ487" s="167"/>
      <c r="CA487" s="167"/>
      <c r="CB487" s="167"/>
      <c r="CC487" s="167"/>
      <c r="CD487" s="167"/>
      <c r="CE487" s="167"/>
      <c r="CF487" s="167"/>
      <c r="CG487" s="167"/>
      <c r="CH487" s="167"/>
      <c r="CI487" s="167"/>
      <c r="CJ487" s="167"/>
      <c r="CK487" s="167"/>
      <c r="CL487" s="167"/>
      <c r="CM487" s="167"/>
      <c r="CN487" s="167"/>
      <c r="CO487" s="167"/>
      <c r="CP487" s="167"/>
      <c r="CQ487" s="167"/>
      <c r="CR487" s="167"/>
      <c r="CS487" s="167"/>
      <c r="CT487" s="167"/>
      <c r="CU487" s="167"/>
      <c r="CV487" s="167"/>
      <c r="CW487" s="167"/>
      <c r="CX487" s="167"/>
      <c r="CY487" s="167"/>
      <c r="CZ487" s="167"/>
      <c r="DA487" s="167"/>
      <c r="DB487" s="167"/>
      <c r="DC487" s="167"/>
      <c r="DD487" s="167"/>
      <c r="DE487" s="167"/>
      <c r="DF487" s="167"/>
      <c r="DG487" s="167"/>
      <c r="DH487" s="167"/>
      <c r="DI487" s="167"/>
      <c r="DJ487" s="167"/>
      <c r="DK487" s="167"/>
      <c r="DL487" s="167"/>
      <c r="DM487" s="167"/>
      <c r="DN487" s="167"/>
      <c r="DO487" s="167"/>
      <c r="DP487" s="167"/>
      <c r="DQ487" s="167"/>
      <c r="DR487" s="167"/>
      <c r="DS487" s="167"/>
      <c r="DT487" s="167"/>
      <c r="DU487" s="167"/>
      <c r="DV487" s="167"/>
      <c r="DW487" s="167"/>
      <c r="DX487" s="167"/>
      <c r="DY487" s="167"/>
      <c r="DZ487" s="167"/>
      <c r="EA487" s="167"/>
      <c r="EB487" s="167"/>
      <c r="EC487" s="167"/>
      <c r="ED487" s="167"/>
      <c r="EE487" s="167"/>
      <c r="EF487" s="167"/>
      <c r="EG487" s="167"/>
      <c r="EH487" s="167"/>
      <c r="EI487" s="167"/>
      <c r="EJ487" s="167"/>
      <c r="EK487" s="167"/>
      <c r="EL487" s="167"/>
      <c r="EM487" s="167"/>
      <c r="EN487" s="167"/>
      <c r="EO487" s="167"/>
      <c r="EP487" s="167"/>
      <c r="EQ487" s="167"/>
      <c r="ER487" s="167"/>
      <c r="ES487" s="167"/>
      <c r="ET487" s="167"/>
      <c r="EU487" s="167"/>
      <c r="EV487" s="167"/>
      <c r="EW487" s="167"/>
      <c r="EX487" s="167"/>
      <c r="EY487" s="167"/>
      <c r="EZ487" s="167"/>
      <c r="FA487" s="167"/>
      <c r="FB487" s="167"/>
      <c r="FC487" s="167"/>
      <c r="FD487" s="167"/>
      <c r="FE487" s="167"/>
      <c r="FF487" s="167"/>
      <c r="FG487" s="167"/>
    </row>
    <row r="488" spans="2:163" ht="11.25" customHeight="1" hidden="1">
      <c r="B488" s="2"/>
      <c r="C488" s="2"/>
      <c r="D488" s="24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</row>
    <row r="489" spans="2:163" ht="11.25" customHeight="1">
      <c r="B489" s="2"/>
      <c r="C489" s="2"/>
      <c r="D489" s="24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08" t="s">
        <v>54</v>
      </c>
      <c r="EW489" s="208"/>
      <c r="EX489" s="208"/>
      <c r="EY489" s="208"/>
      <c r="EZ489" s="208"/>
      <c r="FA489" s="208"/>
      <c r="FB489" s="208"/>
      <c r="FC489" s="208"/>
      <c r="FD489" s="208"/>
      <c r="FE489" s="208"/>
      <c r="FF489" s="208"/>
      <c r="FG489" s="208"/>
    </row>
    <row r="490" spans="2:163" ht="11.25" customHeight="1">
      <c r="B490" s="2"/>
      <c r="C490" s="2"/>
      <c r="D490" s="24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</row>
    <row r="491" spans="2:163" ht="11.25" customHeight="1">
      <c r="B491" s="243" t="s">
        <v>268</v>
      </c>
      <c r="C491" s="230"/>
      <c r="D491" s="230"/>
      <c r="E491" s="230"/>
      <c r="F491" s="230"/>
      <c r="G491" s="231"/>
      <c r="H491" s="243" t="s">
        <v>81</v>
      </c>
      <c r="I491" s="230"/>
      <c r="J491" s="230"/>
      <c r="K491" s="230"/>
      <c r="L491" s="230"/>
      <c r="M491" s="230"/>
      <c r="N491" s="230"/>
      <c r="O491" s="230"/>
      <c r="P491" s="230"/>
      <c r="Q491" s="230"/>
      <c r="R491" s="230"/>
      <c r="S491" s="230"/>
      <c r="T491" s="230"/>
      <c r="U491" s="230"/>
      <c r="V491" s="230"/>
      <c r="W491" s="230"/>
      <c r="X491" s="230"/>
      <c r="Y491" s="230"/>
      <c r="Z491" s="230"/>
      <c r="AA491" s="230"/>
      <c r="AB491" s="230"/>
      <c r="AC491" s="230"/>
      <c r="AD491" s="231"/>
      <c r="AE491" s="243" t="s">
        <v>82</v>
      </c>
      <c r="AF491" s="230"/>
      <c r="AG491" s="230"/>
      <c r="AH491" s="230"/>
      <c r="AI491" s="230"/>
      <c r="AJ491" s="230"/>
      <c r="AK491" s="230"/>
      <c r="AL491" s="230"/>
      <c r="AM491" s="230"/>
      <c r="AN491" s="230"/>
      <c r="AO491" s="230"/>
      <c r="AP491" s="230"/>
      <c r="AQ491" s="230"/>
      <c r="AR491" s="230"/>
      <c r="AS491" s="230"/>
      <c r="AT491" s="230"/>
      <c r="AU491" s="230"/>
      <c r="AV491" s="230"/>
      <c r="AW491" s="230"/>
      <c r="AX491" s="231"/>
      <c r="AY491" s="243" t="s">
        <v>83</v>
      </c>
      <c r="AZ491" s="230"/>
      <c r="BA491" s="230"/>
      <c r="BB491" s="230"/>
      <c r="BC491" s="230"/>
      <c r="BD491" s="230"/>
      <c r="BE491" s="230"/>
      <c r="BF491" s="230"/>
      <c r="BG491" s="230"/>
      <c r="BH491" s="230"/>
      <c r="BI491" s="230"/>
      <c r="BJ491" s="230"/>
      <c r="BK491" s="231"/>
      <c r="BL491" s="241"/>
      <c r="BM491" s="241"/>
      <c r="BN491" s="241"/>
      <c r="BO491" s="241"/>
      <c r="BP491" s="241"/>
      <c r="BQ491" s="241"/>
      <c r="BR491" s="241"/>
      <c r="BS491" s="241"/>
      <c r="BT491" s="241"/>
      <c r="BU491" s="241"/>
      <c r="BV491" s="241"/>
      <c r="BW491" s="241"/>
      <c r="BX491" s="241"/>
      <c r="BY491" s="241"/>
      <c r="BZ491" s="241"/>
      <c r="CA491" s="241"/>
      <c r="CB491" s="241"/>
      <c r="CC491" s="241"/>
      <c r="CD491" s="241"/>
      <c r="CE491" s="241"/>
      <c r="CF491" s="241"/>
      <c r="CG491" s="241"/>
      <c r="CH491" s="241"/>
      <c r="CI491" s="241"/>
      <c r="CJ491" s="241"/>
      <c r="CK491" s="241"/>
      <c r="CL491" s="241"/>
      <c r="CM491" s="241"/>
      <c r="CN491" s="241"/>
      <c r="CO491" s="241"/>
      <c r="CP491" s="241"/>
      <c r="CQ491" s="241"/>
      <c r="CR491" s="241"/>
      <c r="CS491" s="241"/>
      <c r="CT491" s="241"/>
      <c r="CU491" s="241"/>
      <c r="CV491" s="241"/>
      <c r="CW491" s="241"/>
      <c r="CX491" s="241"/>
      <c r="CY491" s="241"/>
      <c r="CZ491" s="241"/>
      <c r="DA491" s="241"/>
      <c r="DB491" s="241"/>
      <c r="DC491" s="241"/>
      <c r="DD491" s="241"/>
      <c r="DE491" s="241"/>
      <c r="DF491" s="241"/>
      <c r="DG491" s="241"/>
      <c r="DH491" s="241"/>
      <c r="DI491" s="241"/>
      <c r="DJ491" s="241"/>
      <c r="DK491" s="241"/>
      <c r="DL491" s="241"/>
      <c r="DM491" s="241"/>
      <c r="DN491" s="241"/>
      <c r="DO491" s="241"/>
      <c r="DP491" s="241"/>
      <c r="DQ491" s="241"/>
      <c r="DR491" s="241"/>
      <c r="DS491" s="241"/>
      <c r="DT491" s="241"/>
      <c r="DU491" s="241"/>
      <c r="DV491" s="241"/>
      <c r="DW491" s="241"/>
      <c r="DX491" s="241"/>
      <c r="DY491" s="241"/>
      <c r="DZ491" s="241"/>
      <c r="EA491" s="241"/>
      <c r="EB491" s="241"/>
      <c r="EC491" s="241"/>
      <c r="ED491" s="241"/>
      <c r="EE491" s="241"/>
      <c r="EF491" s="241"/>
      <c r="EG491" s="241"/>
      <c r="EH491" s="241"/>
      <c r="EI491" s="241"/>
      <c r="EJ491" s="241"/>
      <c r="EK491" s="241"/>
      <c r="EL491" s="241"/>
      <c r="EM491" s="241"/>
      <c r="EN491" s="241"/>
      <c r="EO491" s="241"/>
      <c r="EP491" s="241"/>
      <c r="EQ491" s="241"/>
      <c r="ER491" s="241"/>
      <c r="ES491" s="241"/>
      <c r="ET491" s="241"/>
      <c r="EU491" s="241"/>
      <c r="EV491" s="241"/>
      <c r="EW491" s="241"/>
      <c r="EX491" s="241"/>
      <c r="EY491" s="241"/>
      <c r="EZ491" s="241"/>
      <c r="FA491" s="241"/>
      <c r="FB491" s="241"/>
      <c r="FC491" s="241"/>
      <c r="FD491" s="241"/>
      <c r="FE491" s="241"/>
      <c r="FF491" s="241"/>
      <c r="FG491" s="242"/>
    </row>
    <row r="492" spans="2:163" ht="11.25" customHeight="1">
      <c r="B492" s="319"/>
      <c r="C492" s="320"/>
      <c r="D492" s="320"/>
      <c r="E492" s="320"/>
      <c r="F492" s="320"/>
      <c r="G492" s="321"/>
      <c r="H492" s="319"/>
      <c r="I492" s="320"/>
      <c r="J492" s="320"/>
      <c r="K492" s="320"/>
      <c r="L492" s="320"/>
      <c r="M492" s="320"/>
      <c r="N492" s="320"/>
      <c r="O492" s="320"/>
      <c r="P492" s="320"/>
      <c r="Q492" s="320"/>
      <c r="R492" s="320"/>
      <c r="S492" s="320"/>
      <c r="T492" s="320"/>
      <c r="U492" s="320"/>
      <c r="V492" s="320"/>
      <c r="W492" s="320"/>
      <c r="X492" s="320"/>
      <c r="Y492" s="320"/>
      <c r="Z492" s="320"/>
      <c r="AA492" s="320"/>
      <c r="AB492" s="320"/>
      <c r="AC492" s="320"/>
      <c r="AD492" s="321"/>
      <c r="AE492" s="319"/>
      <c r="AF492" s="320"/>
      <c r="AG492" s="320"/>
      <c r="AH492" s="320"/>
      <c r="AI492" s="320"/>
      <c r="AJ492" s="320"/>
      <c r="AK492" s="320"/>
      <c r="AL492" s="320"/>
      <c r="AM492" s="320"/>
      <c r="AN492" s="320"/>
      <c r="AO492" s="320"/>
      <c r="AP492" s="320"/>
      <c r="AQ492" s="320"/>
      <c r="AR492" s="320"/>
      <c r="AS492" s="320"/>
      <c r="AT492" s="320"/>
      <c r="AU492" s="320"/>
      <c r="AV492" s="320"/>
      <c r="AW492" s="320"/>
      <c r="AX492" s="321"/>
      <c r="AY492" s="319"/>
      <c r="AZ492" s="320"/>
      <c r="BA492" s="320"/>
      <c r="BB492" s="320"/>
      <c r="BC492" s="320"/>
      <c r="BD492" s="320"/>
      <c r="BE492" s="320"/>
      <c r="BF492" s="320"/>
      <c r="BG492" s="320"/>
      <c r="BH492" s="320"/>
      <c r="BI492" s="320"/>
      <c r="BJ492" s="320"/>
      <c r="BK492" s="321"/>
      <c r="BL492" s="230"/>
      <c r="BM492" s="230"/>
      <c r="BN492" s="230"/>
      <c r="BO492" s="230"/>
      <c r="BP492" s="230"/>
      <c r="BQ492" s="230"/>
      <c r="BR492" s="230"/>
      <c r="BS492" s="230"/>
      <c r="BT492" s="230"/>
      <c r="BU492" s="231"/>
      <c r="BV492" s="230"/>
      <c r="BW492" s="230"/>
      <c r="BX492" s="230"/>
      <c r="BY492" s="230"/>
      <c r="BZ492" s="230"/>
      <c r="CA492" s="230"/>
      <c r="CB492" s="230"/>
      <c r="CC492" s="230"/>
      <c r="CD492" s="230"/>
      <c r="CE492" s="231"/>
      <c r="CF492" s="230"/>
      <c r="CG492" s="230"/>
      <c r="CH492" s="230"/>
      <c r="CI492" s="230"/>
      <c r="CJ492" s="230"/>
      <c r="CK492" s="230"/>
      <c r="CL492" s="230"/>
      <c r="CM492" s="230"/>
      <c r="CN492" s="230"/>
      <c r="CO492" s="231"/>
      <c r="CP492" s="230"/>
      <c r="CQ492" s="230"/>
      <c r="CR492" s="230"/>
      <c r="CS492" s="230"/>
      <c r="CT492" s="230"/>
      <c r="CU492" s="230"/>
      <c r="CV492" s="230"/>
      <c r="CW492" s="230"/>
      <c r="CX492" s="230"/>
      <c r="CY492" s="231"/>
      <c r="CZ492" s="230"/>
      <c r="DA492" s="230"/>
      <c r="DB492" s="230"/>
      <c r="DC492" s="230"/>
      <c r="DD492" s="230"/>
      <c r="DE492" s="230"/>
      <c r="DF492" s="230"/>
      <c r="DG492" s="230"/>
      <c r="DH492" s="230"/>
      <c r="DI492" s="231"/>
      <c r="DJ492" s="230"/>
      <c r="DK492" s="230"/>
      <c r="DL492" s="230"/>
      <c r="DM492" s="230"/>
      <c r="DN492" s="230"/>
      <c r="DO492" s="230"/>
      <c r="DP492" s="230"/>
      <c r="DQ492" s="230"/>
      <c r="DR492" s="230"/>
      <c r="DS492" s="231"/>
      <c r="DT492" s="230"/>
      <c r="DU492" s="230"/>
      <c r="DV492" s="230"/>
      <c r="DW492" s="230"/>
      <c r="DX492" s="230"/>
      <c r="DY492" s="230"/>
      <c r="DZ492" s="230"/>
      <c r="EA492" s="230"/>
      <c r="EB492" s="230"/>
      <c r="EC492" s="231"/>
      <c r="ED492" s="230"/>
      <c r="EE492" s="230"/>
      <c r="EF492" s="230"/>
      <c r="EG492" s="230"/>
      <c r="EH492" s="230"/>
      <c r="EI492" s="230"/>
      <c r="EJ492" s="230"/>
      <c r="EK492" s="230"/>
      <c r="EL492" s="230"/>
      <c r="EM492" s="231"/>
      <c r="EN492" s="230"/>
      <c r="EO492" s="230"/>
      <c r="EP492" s="230"/>
      <c r="EQ492" s="230"/>
      <c r="ER492" s="230"/>
      <c r="ES492" s="230"/>
      <c r="ET492" s="230"/>
      <c r="EU492" s="230"/>
      <c r="EV492" s="230"/>
      <c r="EW492" s="231"/>
      <c r="EX492" s="230"/>
      <c r="EY492" s="230"/>
      <c r="EZ492" s="230"/>
      <c r="FA492" s="230"/>
      <c r="FB492" s="230"/>
      <c r="FC492" s="230"/>
      <c r="FD492" s="230"/>
      <c r="FE492" s="230"/>
      <c r="FF492" s="230"/>
      <c r="FG492" s="231"/>
    </row>
    <row r="493" spans="2:163" ht="11.25" customHeight="1">
      <c r="B493" s="319"/>
      <c r="C493" s="320"/>
      <c r="D493" s="320"/>
      <c r="E493" s="320"/>
      <c r="F493" s="320"/>
      <c r="G493" s="321"/>
      <c r="H493" s="319"/>
      <c r="I493" s="320"/>
      <c r="J493" s="320"/>
      <c r="K493" s="320"/>
      <c r="L493" s="320"/>
      <c r="M493" s="320"/>
      <c r="N493" s="320"/>
      <c r="O493" s="320"/>
      <c r="P493" s="320"/>
      <c r="Q493" s="320"/>
      <c r="R493" s="320"/>
      <c r="S493" s="320"/>
      <c r="T493" s="320"/>
      <c r="U493" s="320"/>
      <c r="V493" s="320"/>
      <c r="W493" s="320"/>
      <c r="X493" s="320"/>
      <c r="Y493" s="320"/>
      <c r="Z493" s="320"/>
      <c r="AA493" s="320"/>
      <c r="AB493" s="320"/>
      <c r="AC493" s="320"/>
      <c r="AD493" s="321"/>
      <c r="AE493" s="319"/>
      <c r="AF493" s="320"/>
      <c r="AG493" s="320"/>
      <c r="AH493" s="320"/>
      <c r="AI493" s="320"/>
      <c r="AJ493" s="320"/>
      <c r="AK493" s="320"/>
      <c r="AL493" s="320"/>
      <c r="AM493" s="320"/>
      <c r="AN493" s="320"/>
      <c r="AO493" s="320"/>
      <c r="AP493" s="320"/>
      <c r="AQ493" s="320"/>
      <c r="AR493" s="320"/>
      <c r="AS493" s="320"/>
      <c r="AT493" s="320"/>
      <c r="AU493" s="320"/>
      <c r="AV493" s="320"/>
      <c r="AW493" s="320"/>
      <c r="AX493" s="321"/>
      <c r="AY493" s="319"/>
      <c r="AZ493" s="320"/>
      <c r="BA493" s="320"/>
      <c r="BB493" s="320"/>
      <c r="BC493" s="320"/>
      <c r="BD493" s="320"/>
      <c r="BE493" s="320"/>
      <c r="BF493" s="320"/>
      <c r="BG493" s="320"/>
      <c r="BH493" s="320"/>
      <c r="BI493" s="320"/>
      <c r="BJ493" s="320"/>
      <c r="BK493" s="321"/>
      <c r="BL493" s="218" t="s">
        <v>29</v>
      </c>
      <c r="BM493" s="218"/>
      <c r="BN493" s="218"/>
      <c r="BO493" s="219" t="s">
        <v>277</v>
      </c>
      <c r="BP493" s="219"/>
      <c r="BQ493" s="219"/>
      <c r="BR493" s="220" t="s">
        <v>30</v>
      </c>
      <c r="BS493" s="220"/>
      <c r="BT493" s="220"/>
      <c r="BU493" s="15"/>
      <c r="BV493" s="218" t="s">
        <v>29</v>
      </c>
      <c r="BW493" s="218"/>
      <c r="BX493" s="218"/>
      <c r="BY493" s="219" t="s">
        <v>278</v>
      </c>
      <c r="BZ493" s="219"/>
      <c r="CA493" s="219"/>
      <c r="CB493" s="220" t="s">
        <v>30</v>
      </c>
      <c r="CC493" s="220"/>
      <c r="CD493" s="220"/>
      <c r="CE493" s="15"/>
      <c r="CF493" s="218" t="s">
        <v>29</v>
      </c>
      <c r="CG493" s="218"/>
      <c r="CH493" s="218"/>
      <c r="CI493" s="219" t="s">
        <v>279</v>
      </c>
      <c r="CJ493" s="219"/>
      <c r="CK493" s="219"/>
      <c r="CL493" s="220" t="s">
        <v>30</v>
      </c>
      <c r="CM493" s="220"/>
      <c r="CN493" s="220"/>
      <c r="CO493" s="15"/>
      <c r="CP493" s="218" t="s">
        <v>29</v>
      </c>
      <c r="CQ493" s="218"/>
      <c r="CR493" s="218"/>
      <c r="CS493" s="219" t="s">
        <v>280</v>
      </c>
      <c r="CT493" s="219"/>
      <c r="CU493" s="219"/>
      <c r="CV493" s="220" t="s">
        <v>30</v>
      </c>
      <c r="CW493" s="220"/>
      <c r="CX493" s="220"/>
      <c r="CY493" s="15"/>
      <c r="CZ493" s="218" t="s">
        <v>29</v>
      </c>
      <c r="DA493" s="218"/>
      <c r="DB493" s="218"/>
      <c r="DC493" s="219" t="s">
        <v>281</v>
      </c>
      <c r="DD493" s="219"/>
      <c r="DE493" s="219"/>
      <c r="DF493" s="220" t="s">
        <v>30</v>
      </c>
      <c r="DG493" s="220"/>
      <c r="DH493" s="220"/>
      <c r="DI493" s="15"/>
      <c r="DJ493" s="218" t="s">
        <v>29</v>
      </c>
      <c r="DK493" s="218"/>
      <c r="DL493" s="218"/>
      <c r="DM493" s="219" t="s">
        <v>283</v>
      </c>
      <c r="DN493" s="219"/>
      <c r="DO493" s="219"/>
      <c r="DP493" s="220" t="s">
        <v>30</v>
      </c>
      <c r="DQ493" s="220"/>
      <c r="DR493" s="220"/>
      <c r="DS493" s="15"/>
      <c r="DT493" s="218" t="s">
        <v>29</v>
      </c>
      <c r="DU493" s="218"/>
      <c r="DV493" s="218"/>
      <c r="DW493" s="219" t="s">
        <v>284</v>
      </c>
      <c r="DX493" s="219"/>
      <c r="DY493" s="219"/>
      <c r="DZ493" s="220" t="s">
        <v>30</v>
      </c>
      <c r="EA493" s="220"/>
      <c r="EB493" s="220"/>
      <c r="EC493" s="15"/>
      <c r="ED493" s="218" t="s">
        <v>29</v>
      </c>
      <c r="EE493" s="218"/>
      <c r="EF493" s="218"/>
      <c r="EG493" s="219" t="s">
        <v>285</v>
      </c>
      <c r="EH493" s="219"/>
      <c r="EI493" s="219"/>
      <c r="EJ493" s="220" t="s">
        <v>30</v>
      </c>
      <c r="EK493" s="220"/>
      <c r="EL493" s="220"/>
      <c r="EM493" s="15"/>
      <c r="EN493" s="218" t="s">
        <v>29</v>
      </c>
      <c r="EO493" s="218"/>
      <c r="EP493" s="218"/>
      <c r="EQ493" s="219" t="s">
        <v>286</v>
      </c>
      <c r="ER493" s="219"/>
      <c r="ES493" s="219"/>
      <c r="ET493" s="220" t="s">
        <v>30</v>
      </c>
      <c r="EU493" s="220"/>
      <c r="EV493" s="220"/>
      <c r="EW493" s="15"/>
      <c r="EX493" s="218" t="s">
        <v>269</v>
      </c>
      <c r="EY493" s="218"/>
      <c r="EZ493" s="218"/>
      <c r="FA493" s="219" t="s">
        <v>287</v>
      </c>
      <c r="FB493" s="219"/>
      <c r="FC493" s="219"/>
      <c r="FD493" s="220" t="s">
        <v>30</v>
      </c>
      <c r="FE493" s="220"/>
      <c r="FF493" s="220"/>
      <c r="FG493" s="15"/>
    </row>
    <row r="494" spans="2:163" ht="11.25" customHeight="1">
      <c r="B494" s="233"/>
      <c r="C494" s="234"/>
      <c r="D494" s="234"/>
      <c r="E494" s="234"/>
      <c r="F494" s="234"/>
      <c r="G494" s="235"/>
      <c r="H494" s="233"/>
      <c r="I494" s="234"/>
      <c r="J494" s="234"/>
      <c r="K494" s="234"/>
      <c r="L494" s="234"/>
      <c r="M494" s="234"/>
      <c r="N494" s="234"/>
      <c r="O494" s="234"/>
      <c r="P494" s="234"/>
      <c r="Q494" s="234"/>
      <c r="R494" s="234"/>
      <c r="S494" s="234"/>
      <c r="T494" s="234"/>
      <c r="U494" s="234"/>
      <c r="V494" s="234"/>
      <c r="W494" s="234"/>
      <c r="X494" s="234"/>
      <c r="Y494" s="234"/>
      <c r="Z494" s="234"/>
      <c r="AA494" s="234"/>
      <c r="AB494" s="234"/>
      <c r="AC494" s="234"/>
      <c r="AD494" s="235"/>
      <c r="AE494" s="233"/>
      <c r="AF494" s="234"/>
      <c r="AG494" s="234"/>
      <c r="AH494" s="234"/>
      <c r="AI494" s="234"/>
      <c r="AJ494" s="234"/>
      <c r="AK494" s="234"/>
      <c r="AL494" s="234"/>
      <c r="AM494" s="234"/>
      <c r="AN494" s="234"/>
      <c r="AO494" s="234"/>
      <c r="AP494" s="234"/>
      <c r="AQ494" s="234"/>
      <c r="AR494" s="234"/>
      <c r="AS494" s="234"/>
      <c r="AT494" s="234"/>
      <c r="AU494" s="234"/>
      <c r="AV494" s="234"/>
      <c r="AW494" s="234"/>
      <c r="AX494" s="235"/>
      <c r="AY494" s="233"/>
      <c r="AZ494" s="234"/>
      <c r="BA494" s="234"/>
      <c r="BB494" s="234"/>
      <c r="BC494" s="234"/>
      <c r="BD494" s="234"/>
      <c r="BE494" s="234"/>
      <c r="BF494" s="234"/>
      <c r="BG494" s="234"/>
      <c r="BH494" s="234"/>
      <c r="BI494" s="234"/>
      <c r="BJ494" s="234"/>
      <c r="BK494" s="235"/>
      <c r="BL494" s="234"/>
      <c r="BM494" s="234"/>
      <c r="BN494" s="234"/>
      <c r="BO494" s="234"/>
      <c r="BP494" s="234"/>
      <c r="BQ494" s="234"/>
      <c r="BR494" s="234"/>
      <c r="BS494" s="234"/>
      <c r="BT494" s="234"/>
      <c r="BU494" s="235"/>
      <c r="BV494" s="234"/>
      <c r="BW494" s="234"/>
      <c r="BX494" s="234"/>
      <c r="BY494" s="234"/>
      <c r="BZ494" s="234"/>
      <c r="CA494" s="234"/>
      <c r="CB494" s="234"/>
      <c r="CC494" s="234"/>
      <c r="CD494" s="234"/>
      <c r="CE494" s="235"/>
      <c r="CF494" s="234"/>
      <c r="CG494" s="234"/>
      <c r="CH494" s="234"/>
      <c r="CI494" s="234"/>
      <c r="CJ494" s="234"/>
      <c r="CK494" s="234"/>
      <c r="CL494" s="234"/>
      <c r="CM494" s="234"/>
      <c r="CN494" s="234"/>
      <c r="CO494" s="235"/>
      <c r="CP494" s="234"/>
      <c r="CQ494" s="234"/>
      <c r="CR494" s="234"/>
      <c r="CS494" s="234"/>
      <c r="CT494" s="234"/>
      <c r="CU494" s="234"/>
      <c r="CV494" s="234"/>
      <c r="CW494" s="234"/>
      <c r="CX494" s="234"/>
      <c r="CY494" s="235"/>
      <c r="CZ494" s="234"/>
      <c r="DA494" s="234"/>
      <c r="DB494" s="234"/>
      <c r="DC494" s="234"/>
      <c r="DD494" s="234"/>
      <c r="DE494" s="234"/>
      <c r="DF494" s="234"/>
      <c r="DG494" s="234"/>
      <c r="DH494" s="234"/>
      <c r="DI494" s="235"/>
      <c r="DJ494" s="234"/>
      <c r="DK494" s="234"/>
      <c r="DL494" s="234"/>
      <c r="DM494" s="234"/>
      <c r="DN494" s="234"/>
      <c r="DO494" s="234"/>
      <c r="DP494" s="234"/>
      <c r="DQ494" s="234"/>
      <c r="DR494" s="234"/>
      <c r="DS494" s="235"/>
      <c r="DT494" s="234"/>
      <c r="DU494" s="234"/>
      <c r="DV494" s="234"/>
      <c r="DW494" s="234"/>
      <c r="DX494" s="234"/>
      <c r="DY494" s="234"/>
      <c r="DZ494" s="234"/>
      <c r="EA494" s="234"/>
      <c r="EB494" s="234"/>
      <c r="EC494" s="235"/>
      <c r="ED494" s="234"/>
      <c r="EE494" s="234"/>
      <c r="EF494" s="234"/>
      <c r="EG494" s="234"/>
      <c r="EH494" s="234"/>
      <c r="EI494" s="234"/>
      <c r="EJ494" s="234"/>
      <c r="EK494" s="234"/>
      <c r="EL494" s="234"/>
      <c r="EM494" s="235"/>
      <c r="EN494" s="234"/>
      <c r="EO494" s="234"/>
      <c r="EP494" s="234"/>
      <c r="EQ494" s="234"/>
      <c r="ER494" s="234"/>
      <c r="ES494" s="234"/>
      <c r="ET494" s="234"/>
      <c r="EU494" s="234"/>
      <c r="EV494" s="234"/>
      <c r="EW494" s="235"/>
      <c r="EX494" s="234"/>
      <c r="EY494" s="234"/>
      <c r="EZ494" s="234"/>
      <c r="FA494" s="234"/>
      <c r="FB494" s="234"/>
      <c r="FC494" s="234"/>
      <c r="FD494" s="234"/>
      <c r="FE494" s="234"/>
      <c r="FF494" s="234"/>
      <c r="FG494" s="235"/>
    </row>
    <row r="495" spans="2:163" ht="11.25" customHeight="1">
      <c r="B495" s="143">
        <v>1</v>
      </c>
      <c r="C495" s="143"/>
      <c r="D495" s="143"/>
      <c r="E495" s="143"/>
      <c r="F495" s="143"/>
      <c r="G495" s="143"/>
      <c r="H495" s="144">
        <v>2</v>
      </c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3">
        <v>3</v>
      </c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  <c r="AR495" s="143"/>
      <c r="AS495" s="143"/>
      <c r="AT495" s="143"/>
      <c r="AU495" s="143"/>
      <c r="AV495" s="143"/>
      <c r="AW495" s="143"/>
      <c r="AX495" s="143"/>
      <c r="AY495" s="143">
        <v>4</v>
      </c>
      <c r="AZ495" s="143"/>
      <c r="BA495" s="143"/>
      <c r="BB495" s="143"/>
      <c r="BC495" s="143"/>
      <c r="BD495" s="143"/>
      <c r="BE495" s="143"/>
      <c r="BF495" s="143"/>
      <c r="BG495" s="143"/>
      <c r="BH495" s="143"/>
      <c r="BI495" s="143"/>
      <c r="BJ495" s="143"/>
      <c r="BK495" s="143"/>
      <c r="BL495" s="138">
        <v>5</v>
      </c>
      <c r="BM495" s="138"/>
      <c r="BN495" s="138"/>
      <c r="BO495" s="138"/>
      <c r="BP495" s="138"/>
      <c r="BQ495" s="138"/>
      <c r="BR495" s="138"/>
      <c r="BS495" s="138"/>
      <c r="BT495" s="138"/>
      <c r="BU495" s="139"/>
      <c r="BV495" s="138">
        <v>6</v>
      </c>
      <c r="BW495" s="138"/>
      <c r="BX495" s="138"/>
      <c r="BY495" s="138"/>
      <c r="BZ495" s="138"/>
      <c r="CA495" s="138"/>
      <c r="CB495" s="138"/>
      <c r="CC495" s="138"/>
      <c r="CD495" s="138"/>
      <c r="CE495" s="139"/>
      <c r="CF495" s="138">
        <v>7</v>
      </c>
      <c r="CG495" s="138"/>
      <c r="CH495" s="138"/>
      <c r="CI495" s="138"/>
      <c r="CJ495" s="138"/>
      <c r="CK495" s="138"/>
      <c r="CL495" s="138"/>
      <c r="CM495" s="138"/>
      <c r="CN495" s="138"/>
      <c r="CO495" s="139"/>
      <c r="CP495" s="138">
        <v>8</v>
      </c>
      <c r="CQ495" s="138"/>
      <c r="CR495" s="138"/>
      <c r="CS495" s="138"/>
      <c r="CT495" s="138"/>
      <c r="CU495" s="138"/>
      <c r="CV495" s="138"/>
      <c r="CW495" s="138"/>
      <c r="CX495" s="138"/>
      <c r="CY495" s="139"/>
      <c r="CZ495" s="138">
        <v>9</v>
      </c>
      <c r="DA495" s="138"/>
      <c r="DB495" s="138"/>
      <c r="DC495" s="138"/>
      <c r="DD495" s="138"/>
      <c r="DE495" s="138"/>
      <c r="DF495" s="138"/>
      <c r="DG495" s="138"/>
      <c r="DH495" s="138"/>
      <c r="DI495" s="139"/>
      <c r="DJ495" s="138">
        <v>10</v>
      </c>
      <c r="DK495" s="138"/>
      <c r="DL495" s="138"/>
      <c r="DM495" s="138"/>
      <c r="DN495" s="138"/>
      <c r="DO495" s="138"/>
      <c r="DP495" s="138"/>
      <c r="DQ495" s="138"/>
      <c r="DR495" s="138"/>
      <c r="DS495" s="139"/>
      <c r="DT495" s="138">
        <v>11</v>
      </c>
      <c r="DU495" s="138"/>
      <c r="DV495" s="138"/>
      <c r="DW495" s="138"/>
      <c r="DX495" s="138"/>
      <c r="DY495" s="138"/>
      <c r="DZ495" s="138"/>
      <c r="EA495" s="138"/>
      <c r="EB495" s="138"/>
      <c r="EC495" s="139"/>
      <c r="ED495" s="138">
        <v>12</v>
      </c>
      <c r="EE495" s="138"/>
      <c r="EF495" s="138"/>
      <c r="EG495" s="138"/>
      <c r="EH495" s="138"/>
      <c r="EI495" s="138"/>
      <c r="EJ495" s="138"/>
      <c r="EK495" s="138"/>
      <c r="EL495" s="138"/>
      <c r="EM495" s="139"/>
      <c r="EN495" s="138">
        <v>13</v>
      </c>
      <c r="EO495" s="138"/>
      <c r="EP495" s="138"/>
      <c r="EQ495" s="138"/>
      <c r="ER495" s="138"/>
      <c r="ES495" s="138"/>
      <c r="ET495" s="138"/>
      <c r="EU495" s="138"/>
      <c r="EV495" s="138"/>
      <c r="EW495" s="139"/>
      <c r="EX495" s="138">
        <v>14</v>
      </c>
      <c r="EY495" s="138"/>
      <c r="EZ495" s="138"/>
      <c r="FA495" s="138"/>
      <c r="FB495" s="138"/>
      <c r="FC495" s="138"/>
      <c r="FD495" s="138"/>
      <c r="FE495" s="138"/>
      <c r="FF495" s="138"/>
      <c r="FG495" s="139"/>
    </row>
    <row r="496" spans="2:163" ht="11.25" customHeight="1">
      <c r="B496" s="322" t="s">
        <v>169</v>
      </c>
      <c r="C496" s="322"/>
      <c r="D496" s="322"/>
      <c r="E496" s="322"/>
      <c r="F496" s="322"/>
      <c r="G496" s="105"/>
      <c r="H496" s="323" t="s">
        <v>84</v>
      </c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  <c r="T496" s="324"/>
      <c r="U496" s="324"/>
      <c r="V496" s="324"/>
      <c r="W496" s="324"/>
      <c r="X496" s="324"/>
      <c r="Y496" s="324"/>
      <c r="Z496" s="324"/>
      <c r="AA496" s="324"/>
      <c r="AB496" s="324"/>
      <c r="AC496" s="324"/>
      <c r="AD496" s="325"/>
      <c r="AE496" s="55" t="s">
        <v>169</v>
      </c>
      <c r="AF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  <c r="AR496" s="184"/>
      <c r="AS496" s="184"/>
      <c r="AT496" s="184"/>
      <c r="AU496" s="184"/>
      <c r="AV496" s="184"/>
      <c r="AW496" s="184"/>
      <c r="AX496" s="184"/>
      <c r="AY496" s="126">
        <v>0.401</v>
      </c>
      <c r="AZ496" s="127"/>
      <c r="BA496" s="127"/>
      <c r="BB496" s="127"/>
      <c r="BC496" s="127"/>
      <c r="BD496" s="127"/>
      <c r="BE496" s="127"/>
      <c r="BF496" s="127"/>
      <c r="BG496" s="127"/>
      <c r="BH496" s="127"/>
      <c r="BI496" s="127"/>
      <c r="BJ496" s="127"/>
      <c r="BK496" s="128"/>
      <c r="BL496" s="126">
        <f>AY496</f>
        <v>0.401</v>
      </c>
      <c r="BM496" s="127"/>
      <c r="BN496" s="127"/>
      <c r="BO496" s="127"/>
      <c r="BP496" s="127"/>
      <c r="BQ496" s="127"/>
      <c r="BR496" s="127"/>
      <c r="BS496" s="127"/>
      <c r="BT496" s="127"/>
      <c r="BU496" s="128"/>
      <c r="BV496" s="126">
        <f>BL496</f>
        <v>0.401</v>
      </c>
      <c r="BW496" s="127"/>
      <c r="BX496" s="127"/>
      <c r="BY496" s="127"/>
      <c r="BZ496" s="127"/>
      <c r="CA496" s="127"/>
      <c r="CB496" s="127"/>
      <c r="CC496" s="127"/>
      <c r="CD496" s="127"/>
      <c r="CE496" s="128"/>
      <c r="CF496" s="126">
        <f>BL496</f>
        <v>0.401</v>
      </c>
      <c r="CG496" s="127"/>
      <c r="CH496" s="127"/>
      <c r="CI496" s="127"/>
      <c r="CJ496" s="127"/>
      <c r="CK496" s="127"/>
      <c r="CL496" s="127"/>
      <c r="CM496" s="127"/>
      <c r="CN496" s="127"/>
      <c r="CO496" s="128"/>
      <c r="CP496" s="126">
        <f>CF496</f>
        <v>0.401</v>
      </c>
      <c r="CQ496" s="127"/>
      <c r="CR496" s="127"/>
      <c r="CS496" s="127"/>
      <c r="CT496" s="127"/>
      <c r="CU496" s="127"/>
      <c r="CV496" s="127"/>
      <c r="CW496" s="127"/>
      <c r="CX496" s="127"/>
      <c r="CY496" s="128"/>
      <c r="CZ496" s="126">
        <f>BV496</f>
        <v>0.401</v>
      </c>
      <c r="DA496" s="127"/>
      <c r="DB496" s="127"/>
      <c r="DC496" s="127"/>
      <c r="DD496" s="127"/>
      <c r="DE496" s="127"/>
      <c r="DF496" s="127"/>
      <c r="DG496" s="127"/>
      <c r="DH496" s="127"/>
      <c r="DI496" s="128"/>
      <c r="DJ496" s="126">
        <f>CZ496</f>
        <v>0.401</v>
      </c>
      <c r="DK496" s="127"/>
      <c r="DL496" s="127"/>
      <c r="DM496" s="127"/>
      <c r="DN496" s="127"/>
      <c r="DO496" s="127"/>
      <c r="DP496" s="127"/>
      <c r="DQ496" s="127"/>
      <c r="DR496" s="127"/>
      <c r="DS496" s="128"/>
      <c r="DT496" s="126">
        <f>BV496</f>
        <v>0.401</v>
      </c>
      <c r="DU496" s="127"/>
      <c r="DV496" s="127"/>
      <c r="DW496" s="127"/>
      <c r="DX496" s="127"/>
      <c r="DY496" s="127"/>
      <c r="DZ496" s="127"/>
      <c r="EA496" s="127"/>
      <c r="EB496" s="127"/>
      <c r="EC496" s="128"/>
      <c r="ED496" s="126">
        <f>DT496</f>
        <v>0.401</v>
      </c>
      <c r="EE496" s="127"/>
      <c r="EF496" s="127"/>
      <c r="EG496" s="127"/>
      <c r="EH496" s="127"/>
      <c r="EI496" s="127"/>
      <c r="EJ496" s="127"/>
      <c r="EK496" s="127"/>
      <c r="EL496" s="127"/>
      <c r="EM496" s="128"/>
      <c r="EN496" s="126">
        <f>BV496</f>
        <v>0.401</v>
      </c>
      <c r="EO496" s="127"/>
      <c r="EP496" s="127"/>
      <c r="EQ496" s="127"/>
      <c r="ER496" s="127"/>
      <c r="ES496" s="127"/>
      <c r="ET496" s="127"/>
      <c r="EU496" s="127"/>
      <c r="EV496" s="127"/>
      <c r="EW496" s="128"/>
      <c r="EX496" s="126">
        <f>EN496</f>
        <v>0.401</v>
      </c>
      <c r="EY496" s="127"/>
      <c r="EZ496" s="127"/>
      <c r="FA496" s="127"/>
      <c r="FB496" s="127"/>
      <c r="FC496" s="127"/>
      <c r="FD496" s="127"/>
      <c r="FE496" s="127"/>
      <c r="FF496" s="127"/>
      <c r="FG496" s="128"/>
    </row>
    <row r="497" spans="2:163" ht="11.25" customHeight="1">
      <c r="B497" s="322" t="s">
        <v>170</v>
      </c>
      <c r="C497" s="322"/>
      <c r="D497" s="322"/>
      <c r="E497" s="322"/>
      <c r="F497" s="322"/>
      <c r="G497" s="105"/>
      <c r="H497" s="326"/>
      <c r="I497" s="327"/>
      <c r="J497" s="327"/>
      <c r="K497" s="327"/>
      <c r="L497" s="327"/>
      <c r="M497" s="327"/>
      <c r="N497" s="327"/>
      <c r="O497" s="327"/>
      <c r="P497" s="327"/>
      <c r="Q497" s="327"/>
      <c r="R497" s="327"/>
      <c r="S497" s="327"/>
      <c r="T497" s="327"/>
      <c r="U497" s="327"/>
      <c r="V497" s="327"/>
      <c r="W497" s="327"/>
      <c r="X497" s="327"/>
      <c r="Y497" s="327"/>
      <c r="Z497" s="327"/>
      <c r="AA497" s="327"/>
      <c r="AB497" s="327"/>
      <c r="AC497" s="327"/>
      <c r="AD497" s="328"/>
      <c r="AE497" s="55" t="s">
        <v>270</v>
      </c>
      <c r="AF497" s="184"/>
      <c r="AG497" s="184"/>
      <c r="AH497" s="184"/>
      <c r="AI497" s="184"/>
      <c r="AJ497" s="184"/>
      <c r="AK497" s="184"/>
      <c r="AL497" s="184"/>
      <c r="AM497" s="184"/>
      <c r="AN497" s="184"/>
      <c r="AO497" s="184"/>
      <c r="AP497" s="184"/>
      <c r="AQ497" s="184"/>
      <c r="AR497" s="184"/>
      <c r="AS497" s="184"/>
      <c r="AT497" s="184"/>
      <c r="AU497" s="184"/>
      <c r="AV497" s="184"/>
      <c r="AW497" s="184"/>
      <c r="AX497" s="184"/>
      <c r="AY497" s="126" t="s">
        <v>404</v>
      </c>
      <c r="AZ497" s="127"/>
      <c r="BA497" s="127"/>
      <c r="BB497" s="127"/>
      <c r="BC497" s="127"/>
      <c r="BD497" s="127"/>
      <c r="BE497" s="127"/>
      <c r="BF497" s="127"/>
      <c r="BG497" s="127"/>
      <c r="BH497" s="127"/>
      <c r="BI497" s="127"/>
      <c r="BJ497" s="127"/>
      <c r="BK497" s="128"/>
      <c r="BL497" s="126" t="str">
        <f>AY497</f>
        <v>250 шт.</v>
      </c>
      <c r="BM497" s="127"/>
      <c r="BN497" s="127"/>
      <c r="BO497" s="127"/>
      <c r="BP497" s="127"/>
      <c r="BQ497" s="127"/>
      <c r="BR497" s="127"/>
      <c r="BS497" s="127"/>
      <c r="BT497" s="127"/>
      <c r="BU497" s="128"/>
      <c r="BV497" s="126" t="str">
        <f>AY497</f>
        <v>250 шт.</v>
      </c>
      <c r="BW497" s="127"/>
      <c r="BX497" s="127"/>
      <c r="BY497" s="127"/>
      <c r="BZ497" s="127"/>
      <c r="CA497" s="127"/>
      <c r="CB497" s="127"/>
      <c r="CC497" s="127"/>
      <c r="CD497" s="127"/>
      <c r="CE497" s="128"/>
      <c r="CF497" s="126" t="str">
        <f>BV497</f>
        <v>250 шт.</v>
      </c>
      <c r="CG497" s="127"/>
      <c r="CH497" s="127"/>
      <c r="CI497" s="127"/>
      <c r="CJ497" s="127"/>
      <c r="CK497" s="127"/>
      <c r="CL497" s="127"/>
      <c r="CM497" s="127"/>
      <c r="CN497" s="127"/>
      <c r="CO497" s="128"/>
      <c r="CP497" s="126" t="str">
        <f>CF497</f>
        <v>250 шт.</v>
      </c>
      <c r="CQ497" s="127"/>
      <c r="CR497" s="127"/>
      <c r="CS497" s="127"/>
      <c r="CT497" s="127"/>
      <c r="CU497" s="127"/>
      <c r="CV497" s="127"/>
      <c r="CW497" s="127"/>
      <c r="CX497" s="127"/>
      <c r="CY497" s="128"/>
      <c r="CZ497" s="126" t="str">
        <f>CP497</f>
        <v>250 шт.</v>
      </c>
      <c r="DA497" s="127"/>
      <c r="DB497" s="127"/>
      <c r="DC497" s="127"/>
      <c r="DD497" s="127"/>
      <c r="DE497" s="127"/>
      <c r="DF497" s="127"/>
      <c r="DG497" s="127"/>
      <c r="DH497" s="127"/>
      <c r="DI497" s="128"/>
      <c r="DJ497" s="126" t="str">
        <f>CZ497</f>
        <v>250 шт.</v>
      </c>
      <c r="DK497" s="127"/>
      <c r="DL497" s="127"/>
      <c r="DM497" s="127"/>
      <c r="DN497" s="127"/>
      <c r="DO497" s="127"/>
      <c r="DP497" s="127"/>
      <c r="DQ497" s="127"/>
      <c r="DR497" s="127"/>
      <c r="DS497" s="128"/>
      <c r="DT497" s="126" t="str">
        <f>DJ497</f>
        <v>250 шт.</v>
      </c>
      <c r="DU497" s="127"/>
      <c r="DV497" s="127"/>
      <c r="DW497" s="127"/>
      <c r="DX497" s="127"/>
      <c r="DY497" s="127"/>
      <c r="DZ497" s="127"/>
      <c r="EA497" s="127"/>
      <c r="EB497" s="127"/>
      <c r="EC497" s="128"/>
      <c r="ED497" s="126" t="str">
        <f>DT497</f>
        <v>250 шт.</v>
      </c>
      <c r="EE497" s="127"/>
      <c r="EF497" s="127"/>
      <c r="EG497" s="127"/>
      <c r="EH497" s="127"/>
      <c r="EI497" s="127"/>
      <c r="EJ497" s="127"/>
      <c r="EK497" s="127"/>
      <c r="EL497" s="127"/>
      <c r="EM497" s="128"/>
      <c r="EN497" s="126" t="str">
        <f>DT497</f>
        <v>250 шт.</v>
      </c>
      <c r="EO497" s="127"/>
      <c r="EP497" s="127"/>
      <c r="EQ497" s="127"/>
      <c r="ER497" s="127"/>
      <c r="ES497" s="127"/>
      <c r="ET497" s="127"/>
      <c r="EU497" s="127"/>
      <c r="EV497" s="127"/>
      <c r="EW497" s="128"/>
      <c r="EX497" s="126" t="str">
        <f>ED497</f>
        <v>250 шт.</v>
      </c>
      <c r="EY497" s="127"/>
      <c r="EZ497" s="127"/>
      <c r="FA497" s="127"/>
      <c r="FB497" s="127"/>
      <c r="FC497" s="127"/>
      <c r="FD497" s="127"/>
      <c r="FE497" s="127"/>
      <c r="FF497" s="127"/>
      <c r="FG497" s="128"/>
    </row>
    <row r="498" spans="2:163" ht="11.25" customHeight="1">
      <c r="B498" s="322" t="s">
        <v>209</v>
      </c>
      <c r="C498" s="322"/>
      <c r="D498" s="322"/>
      <c r="E498" s="322"/>
      <c r="F498" s="322"/>
      <c r="G498" s="105"/>
      <c r="H498" s="326"/>
      <c r="I498" s="327"/>
      <c r="J498" s="327"/>
      <c r="K498" s="327"/>
      <c r="L498" s="327"/>
      <c r="M498" s="327"/>
      <c r="N498" s="327"/>
      <c r="O498" s="327"/>
      <c r="P498" s="327"/>
      <c r="Q498" s="327"/>
      <c r="R498" s="327"/>
      <c r="S498" s="327"/>
      <c r="T498" s="327"/>
      <c r="U498" s="327"/>
      <c r="V498" s="327"/>
      <c r="W498" s="327"/>
      <c r="X498" s="327"/>
      <c r="Y498" s="327"/>
      <c r="Z498" s="327"/>
      <c r="AA498" s="327"/>
      <c r="AB498" s="327"/>
      <c r="AC498" s="327"/>
      <c r="AD498" s="328"/>
      <c r="AE498" s="55" t="s">
        <v>271</v>
      </c>
      <c r="AF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  <c r="AR498" s="184"/>
      <c r="AS498" s="184"/>
      <c r="AT498" s="184"/>
      <c r="AU498" s="184"/>
      <c r="AV498" s="184"/>
      <c r="AW498" s="184"/>
      <c r="AX498" s="184"/>
      <c r="AY498" s="126">
        <v>0</v>
      </c>
      <c r="AZ498" s="127"/>
      <c r="BA498" s="127"/>
      <c r="BB498" s="127"/>
      <c r="BC498" s="127"/>
      <c r="BD498" s="127"/>
      <c r="BE498" s="127"/>
      <c r="BF498" s="127"/>
      <c r="BG498" s="127"/>
      <c r="BH498" s="127"/>
      <c r="BI498" s="127"/>
      <c r="BJ498" s="127"/>
      <c r="BK498" s="128"/>
      <c r="BL498" s="126">
        <v>0</v>
      </c>
      <c r="BM498" s="127"/>
      <c r="BN498" s="127"/>
      <c r="BO498" s="127"/>
      <c r="BP498" s="127"/>
      <c r="BQ498" s="127"/>
      <c r="BR498" s="127"/>
      <c r="BS498" s="127"/>
      <c r="BT498" s="127"/>
      <c r="BU498" s="128"/>
      <c r="BV498" s="126">
        <v>0</v>
      </c>
      <c r="BW498" s="127"/>
      <c r="BX498" s="127"/>
      <c r="BY498" s="127"/>
      <c r="BZ498" s="127"/>
      <c r="CA498" s="127"/>
      <c r="CB498" s="127"/>
      <c r="CC498" s="127"/>
      <c r="CD498" s="127"/>
      <c r="CE498" s="128"/>
      <c r="CF498" s="126">
        <v>0</v>
      </c>
      <c r="CG498" s="127"/>
      <c r="CH498" s="127"/>
      <c r="CI498" s="127"/>
      <c r="CJ498" s="127"/>
      <c r="CK498" s="127"/>
      <c r="CL498" s="127"/>
      <c r="CM498" s="127"/>
      <c r="CN498" s="127"/>
      <c r="CO498" s="128"/>
      <c r="CP498" s="126">
        <v>0</v>
      </c>
      <c r="CQ498" s="127"/>
      <c r="CR498" s="127"/>
      <c r="CS498" s="127"/>
      <c r="CT498" s="127"/>
      <c r="CU498" s="127"/>
      <c r="CV498" s="127"/>
      <c r="CW498" s="127"/>
      <c r="CX498" s="127"/>
      <c r="CY498" s="128"/>
      <c r="CZ498" s="126">
        <v>0</v>
      </c>
      <c r="DA498" s="127"/>
      <c r="DB498" s="127"/>
      <c r="DC498" s="127"/>
      <c r="DD498" s="127"/>
      <c r="DE498" s="127"/>
      <c r="DF498" s="127"/>
      <c r="DG498" s="127"/>
      <c r="DH498" s="127"/>
      <c r="DI498" s="128"/>
      <c r="DJ498" s="126">
        <v>0</v>
      </c>
      <c r="DK498" s="127"/>
      <c r="DL498" s="127"/>
      <c r="DM498" s="127"/>
      <c r="DN498" s="127"/>
      <c r="DO498" s="127"/>
      <c r="DP498" s="127"/>
      <c r="DQ498" s="127"/>
      <c r="DR498" s="127"/>
      <c r="DS498" s="128"/>
      <c r="DT498" s="126">
        <v>0</v>
      </c>
      <c r="DU498" s="127"/>
      <c r="DV498" s="127"/>
      <c r="DW498" s="127"/>
      <c r="DX498" s="127"/>
      <c r="DY498" s="127"/>
      <c r="DZ498" s="127"/>
      <c r="EA498" s="127"/>
      <c r="EB498" s="127"/>
      <c r="EC498" s="128"/>
      <c r="ED498" s="126">
        <v>0</v>
      </c>
      <c r="EE498" s="127"/>
      <c r="EF498" s="127"/>
      <c r="EG498" s="127"/>
      <c r="EH498" s="127"/>
      <c r="EI498" s="127"/>
      <c r="EJ498" s="127"/>
      <c r="EK498" s="127"/>
      <c r="EL498" s="127"/>
      <c r="EM498" s="128"/>
      <c r="EN498" s="126">
        <v>0</v>
      </c>
      <c r="EO498" s="127"/>
      <c r="EP498" s="127"/>
      <c r="EQ498" s="127"/>
      <c r="ER498" s="127"/>
      <c r="ES498" s="127"/>
      <c r="ET498" s="127"/>
      <c r="EU498" s="127"/>
      <c r="EV498" s="127"/>
      <c r="EW498" s="128"/>
      <c r="EX498" s="126">
        <v>0</v>
      </c>
      <c r="EY498" s="127"/>
      <c r="EZ498" s="127"/>
      <c r="FA498" s="127"/>
      <c r="FB498" s="127"/>
      <c r="FC498" s="127"/>
      <c r="FD498" s="127"/>
      <c r="FE498" s="127"/>
      <c r="FF498" s="127"/>
      <c r="FG498" s="128"/>
    </row>
    <row r="499" spans="2:163" ht="11.25" customHeight="1">
      <c r="B499" s="322" t="s">
        <v>225</v>
      </c>
      <c r="C499" s="322"/>
      <c r="D499" s="322"/>
      <c r="E499" s="322"/>
      <c r="F499" s="322"/>
      <c r="G499" s="105"/>
      <c r="H499" s="326"/>
      <c r="I499" s="327"/>
      <c r="J499" s="327"/>
      <c r="K499" s="327"/>
      <c r="L499" s="327"/>
      <c r="M499" s="327"/>
      <c r="N499" s="327"/>
      <c r="O499" s="327"/>
      <c r="P499" s="327"/>
      <c r="Q499" s="327"/>
      <c r="R499" s="327"/>
      <c r="S499" s="327"/>
      <c r="T499" s="327"/>
      <c r="U499" s="327"/>
      <c r="V499" s="327"/>
      <c r="W499" s="327"/>
      <c r="X499" s="327"/>
      <c r="Y499" s="327"/>
      <c r="Z499" s="327"/>
      <c r="AA499" s="327"/>
      <c r="AB499" s="327"/>
      <c r="AC499" s="327"/>
      <c r="AD499" s="328"/>
      <c r="AE499" s="55" t="s">
        <v>170</v>
      </c>
      <c r="AF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  <c r="AR499" s="184"/>
      <c r="AS499" s="184"/>
      <c r="AT499" s="184"/>
      <c r="AU499" s="184"/>
      <c r="AV499" s="184"/>
      <c r="AW499" s="184"/>
      <c r="AX499" s="184"/>
      <c r="AY499" s="126">
        <v>0</v>
      </c>
      <c r="AZ499" s="127"/>
      <c r="BA499" s="127"/>
      <c r="BB499" s="127"/>
      <c r="BC499" s="127"/>
      <c r="BD499" s="127"/>
      <c r="BE499" s="127"/>
      <c r="BF499" s="127"/>
      <c r="BG499" s="127"/>
      <c r="BH499" s="127"/>
      <c r="BI499" s="127"/>
      <c r="BJ499" s="127"/>
      <c r="BK499" s="128"/>
      <c r="BL499" s="126">
        <v>0</v>
      </c>
      <c r="BM499" s="127"/>
      <c r="BN499" s="127"/>
      <c r="BO499" s="127"/>
      <c r="BP499" s="127"/>
      <c r="BQ499" s="127"/>
      <c r="BR499" s="127"/>
      <c r="BS499" s="127"/>
      <c r="BT499" s="127"/>
      <c r="BU499" s="128"/>
      <c r="BV499" s="126">
        <v>0</v>
      </c>
      <c r="BW499" s="127"/>
      <c r="BX499" s="127"/>
      <c r="BY499" s="127"/>
      <c r="BZ499" s="127"/>
      <c r="CA499" s="127"/>
      <c r="CB499" s="127"/>
      <c r="CC499" s="127"/>
      <c r="CD499" s="127"/>
      <c r="CE499" s="128"/>
      <c r="CF499" s="126">
        <v>0</v>
      </c>
      <c r="CG499" s="127"/>
      <c r="CH499" s="127"/>
      <c r="CI499" s="127"/>
      <c r="CJ499" s="127"/>
      <c r="CK499" s="127"/>
      <c r="CL499" s="127"/>
      <c r="CM499" s="127"/>
      <c r="CN499" s="127"/>
      <c r="CO499" s="128"/>
      <c r="CP499" s="126">
        <v>0</v>
      </c>
      <c r="CQ499" s="127"/>
      <c r="CR499" s="127"/>
      <c r="CS499" s="127"/>
      <c r="CT499" s="127"/>
      <c r="CU499" s="127"/>
      <c r="CV499" s="127"/>
      <c r="CW499" s="127"/>
      <c r="CX499" s="127"/>
      <c r="CY499" s="128"/>
      <c r="CZ499" s="126">
        <v>0</v>
      </c>
      <c r="DA499" s="127"/>
      <c r="DB499" s="127"/>
      <c r="DC499" s="127"/>
      <c r="DD499" s="127"/>
      <c r="DE499" s="127"/>
      <c r="DF499" s="127"/>
      <c r="DG499" s="127"/>
      <c r="DH499" s="127"/>
      <c r="DI499" s="128"/>
      <c r="DJ499" s="126">
        <v>0</v>
      </c>
      <c r="DK499" s="127"/>
      <c r="DL499" s="127"/>
      <c r="DM499" s="127"/>
      <c r="DN499" s="127"/>
      <c r="DO499" s="127"/>
      <c r="DP499" s="127"/>
      <c r="DQ499" s="127"/>
      <c r="DR499" s="127"/>
      <c r="DS499" s="128"/>
      <c r="DT499" s="126">
        <v>0</v>
      </c>
      <c r="DU499" s="127"/>
      <c r="DV499" s="127"/>
      <c r="DW499" s="127"/>
      <c r="DX499" s="127"/>
      <c r="DY499" s="127"/>
      <c r="DZ499" s="127"/>
      <c r="EA499" s="127"/>
      <c r="EB499" s="127"/>
      <c r="EC499" s="128"/>
      <c r="ED499" s="126">
        <v>0</v>
      </c>
      <c r="EE499" s="127"/>
      <c r="EF499" s="127"/>
      <c r="EG499" s="127"/>
      <c r="EH499" s="127"/>
      <c r="EI499" s="127"/>
      <c r="EJ499" s="127"/>
      <c r="EK499" s="127"/>
      <c r="EL499" s="127"/>
      <c r="EM499" s="128"/>
      <c r="EN499" s="126">
        <v>0</v>
      </c>
      <c r="EO499" s="127"/>
      <c r="EP499" s="127"/>
      <c r="EQ499" s="127"/>
      <c r="ER499" s="127"/>
      <c r="ES499" s="127"/>
      <c r="ET499" s="127"/>
      <c r="EU499" s="127"/>
      <c r="EV499" s="127"/>
      <c r="EW499" s="128"/>
      <c r="EX499" s="126">
        <v>0</v>
      </c>
      <c r="EY499" s="127"/>
      <c r="EZ499" s="127"/>
      <c r="FA499" s="127"/>
      <c r="FB499" s="127"/>
      <c r="FC499" s="127"/>
      <c r="FD499" s="127"/>
      <c r="FE499" s="127"/>
      <c r="FF499" s="127"/>
      <c r="FG499" s="128"/>
    </row>
    <row r="500" spans="2:163" ht="11.25" customHeight="1">
      <c r="B500" s="322" t="s">
        <v>229</v>
      </c>
      <c r="C500" s="322"/>
      <c r="D500" s="322"/>
      <c r="E500" s="322"/>
      <c r="F500" s="322"/>
      <c r="G500" s="105"/>
      <c r="H500" s="326"/>
      <c r="I500" s="327"/>
      <c r="J500" s="327"/>
      <c r="K500" s="327"/>
      <c r="L500" s="327"/>
      <c r="M500" s="327"/>
      <c r="N500" s="327"/>
      <c r="O500" s="327"/>
      <c r="P500" s="327"/>
      <c r="Q500" s="327"/>
      <c r="R500" s="327"/>
      <c r="S500" s="327"/>
      <c r="T500" s="327"/>
      <c r="U500" s="327"/>
      <c r="V500" s="327"/>
      <c r="W500" s="327"/>
      <c r="X500" s="327"/>
      <c r="Y500" s="327"/>
      <c r="Z500" s="327"/>
      <c r="AA500" s="327"/>
      <c r="AB500" s="327"/>
      <c r="AC500" s="327"/>
      <c r="AD500" s="328"/>
      <c r="AE500" s="55" t="s">
        <v>209</v>
      </c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84"/>
      <c r="AS500" s="184"/>
      <c r="AT500" s="184"/>
      <c r="AU500" s="184"/>
      <c r="AV500" s="184"/>
      <c r="AW500" s="184"/>
      <c r="AX500" s="184"/>
      <c r="AY500" s="126">
        <v>21.58</v>
      </c>
      <c r="AZ500" s="127"/>
      <c r="BA500" s="127"/>
      <c r="BB500" s="127"/>
      <c r="BC500" s="127"/>
      <c r="BD500" s="127"/>
      <c r="BE500" s="127"/>
      <c r="BF500" s="127"/>
      <c r="BG500" s="127"/>
      <c r="BH500" s="127"/>
      <c r="BI500" s="127"/>
      <c r="BJ500" s="127"/>
      <c r="BK500" s="128"/>
      <c r="BL500" s="126">
        <f aca="true" t="shared" si="48" ref="BL500:BL506">AY500</f>
        <v>21.58</v>
      </c>
      <c r="BM500" s="127"/>
      <c r="BN500" s="127"/>
      <c r="BO500" s="127"/>
      <c r="BP500" s="127"/>
      <c r="BQ500" s="127"/>
      <c r="BR500" s="127"/>
      <c r="BS500" s="127"/>
      <c r="BT500" s="127"/>
      <c r="BU500" s="128"/>
      <c r="BV500" s="126">
        <f>BL500</f>
        <v>21.58</v>
      </c>
      <c r="BW500" s="127"/>
      <c r="BX500" s="127"/>
      <c r="BY500" s="127"/>
      <c r="BZ500" s="127"/>
      <c r="CA500" s="127"/>
      <c r="CB500" s="127"/>
      <c r="CC500" s="127"/>
      <c r="CD500" s="127"/>
      <c r="CE500" s="128"/>
      <c r="CF500" s="126">
        <f>BV500</f>
        <v>21.58</v>
      </c>
      <c r="CG500" s="127"/>
      <c r="CH500" s="127"/>
      <c r="CI500" s="127"/>
      <c r="CJ500" s="127"/>
      <c r="CK500" s="127"/>
      <c r="CL500" s="127"/>
      <c r="CM500" s="127"/>
      <c r="CN500" s="127"/>
      <c r="CO500" s="128"/>
      <c r="CP500" s="126">
        <f aca="true" t="shared" si="49" ref="CP500:CP506">CF500</f>
        <v>21.58</v>
      </c>
      <c r="CQ500" s="127"/>
      <c r="CR500" s="127"/>
      <c r="CS500" s="127"/>
      <c r="CT500" s="127"/>
      <c r="CU500" s="127"/>
      <c r="CV500" s="127"/>
      <c r="CW500" s="127"/>
      <c r="CX500" s="127"/>
      <c r="CY500" s="128"/>
      <c r="CZ500" s="126">
        <f>CP500</f>
        <v>21.58</v>
      </c>
      <c r="DA500" s="127"/>
      <c r="DB500" s="127"/>
      <c r="DC500" s="127"/>
      <c r="DD500" s="127"/>
      <c r="DE500" s="127"/>
      <c r="DF500" s="127"/>
      <c r="DG500" s="127"/>
      <c r="DH500" s="127"/>
      <c r="DI500" s="128"/>
      <c r="DJ500" s="126">
        <f aca="true" t="shared" si="50" ref="DJ500:DJ506">CZ500</f>
        <v>21.58</v>
      </c>
      <c r="DK500" s="127"/>
      <c r="DL500" s="127"/>
      <c r="DM500" s="127"/>
      <c r="DN500" s="127"/>
      <c r="DO500" s="127"/>
      <c r="DP500" s="127"/>
      <c r="DQ500" s="127"/>
      <c r="DR500" s="127"/>
      <c r="DS500" s="128"/>
      <c r="DT500" s="126">
        <f>DJ500</f>
        <v>21.58</v>
      </c>
      <c r="DU500" s="127"/>
      <c r="DV500" s="127"/>
      <c r="DW500" s="127"/>
      <c r="DX500" s="127"/>
      <c r="DY500" s="127"/>
      <c r="DZ500" s="127"/>
      <c r="EA500" s="127"/>
      <c r="EB500" s="127"/>
      <c r="EC500" s="128"/>
      <c r="ED500" s="126">
        <f aca="true" t="shared" si="51" ref="ED500:ED506">DT500</f>
        <v>21.58</v>
      </c>
      <c r="EE500" s="127"/>
      <c r="EF500" s="127"/>
      <c r="EG500" s="127"/>
      <c r="EH500" s="127"/>
      <c r="EI500" s="127"/>
      <c r="EJ500" s="127"/>
      <c r="EK500" s="127"/>
      <c r="EL500" s="127"/>
      <c r="EM500" s="128"/>
      <c r="EN500" s="126">
        <f>ED500</f>
        <v>21.58</v>
      </c>
      <c r="EO500" s="127"/>
      <c r="EP500" s="127"/>
      <c r="EQ500" s="127"/>
      <c r="ER500" s="127"/>
      <c r="ES500" s="127"/>
      <c r="ET500" s="127"/>
      <c r="EU500" s="127"/>
      <c r="EV500" s="127"/>
      <c r="EW500" s="128"/>
      <c r="EX500" s="126">
        <f aca="true" t="shared" si="52" ref="EX500:EX505">EN500</f>
        <v>21.58</v>
      </c>
      <c r="EY500" s="127"/>
      <c r="EZ500" s="127"/>
      <c r="FA500" s="127"/>
      <c r="FB500" s="127"/>
      <c r="FC500" s="127"/>
      <c r="FD500" s="127"/>
      <c r="FE500" s="127"/>
      <c r="FF500" s="127"/>
      <c r="FG500" s="128"/>
    </row>
    <row r="501" spans="2:163" ht="11.25" customHeight="1">
      <c r="B501" s="322" t="s">
        <v>231</v>
      </c>
      <c r="C501" s="322"/>
      <c r="D501" s="322"/>
      <c r="E501" s="322"/>
      <c r="F501" s="322"/>
      <c r="G501" s="105"/>
      <c r="H501" s="326"/>
      <c r="I501" s="327"/>
      <c r="J501" s="327"/>
      <c r="K501" s="327"/>
      <c r="L501" s="327"/>
      <c r="M501" s="327"/>
      <c r="N501" s="327"/>
      <c r="O501" s="327"/>
      <c r="P501" s="327"/>
      <c r="Q501" s="327"/>
      <c r="R501" s="327"/>
      <c r="S501" s="327"/>
      <c r="T501" s="327"/>
      <c r="U501" s="327"/>
      <c r="V501" s="327"/>
      <c r="W501" s="327"/>
      <c r="X501" s="327"/>
      <c r="Y501" s="327"/>
      <c r="Z501" s="327"/>
      <c r="AA501" s="327"/>
      <c r="AB501" s="327"/>
      <c r="AC501" s="327"/>
      <c r="AD501" s="328"/>
      <c r="AE501" s="55" t="s">
        <v>225</v>
      </c>
      <c r="AF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  <c r="AR501" s="184"/>
      <c r="AS501" s="184"/>
      <c r="AT501" s="184"/>
      <c r="AU501" s="184"/>
      <c r="AV501" s="184"/>
      <c r="AW501" s="184"/>
      <c r="AX501" s="184"/>
      <c r="AY501" s="126">
        <v>25.64</v>
      </c>
      <c r="AZ501" s="127"/>
      <c r="BA501" s="127"/>
      <c r="BB501" s="127"/>
      <c r="BC501" s="127"/>
      <c r="BD501" s="127"/>
      <c r="BE501" s="127"/>
      <c r="BF501" s="127"/>
      <c r="BG501" s="127"/>
      <c r="BH501" s="127"/>
      <c r="BI501" s="127"/>
      <c r="BJ501" s="127"/>
      <c r="BK501" s="128"/>
      <c r="BL501" s="126">
        <f t="shared" si="48"/>
        <v>25.64</v>
      </c>
      <c r="BM501" s="127"/>
      <c r="BN501" s="127"/>
      <c r="BO501" s="127"/>
      <c r="BP501" s="127"/>
      <c r="BQ501" s="127"/>
      <c r="BR501" s="127"/>
      <c r="BS501" s="127"/>
      <c r="BT501" s="127"/>
      <c r="BU501" s="128"/>
      <c r="BV501" s="126">
        <f>BL501</f>
        <v>25.64</v>
      </c>
      <c r="BW501" s="127"/>
      <c r="BX501" s="127"/>
      <c r="BY501" s="127"/>
      <c r="BZ501" s="127"/>
      <c r="CA501" s="127"/>
      <c r="CB501" s="127"/>
      <c r="CC501" s="127"/>
      <c r="CD501" s="127"/>
      <c r="CE501" s="128"/>
      <c r="CF501" s="126">
        <f>BV501</f>
        <v>25.64</v>
      </c>
      <c r="CG501" s="127"/>
      <c r="CH501" s="127"/>
      <c r="CI501" s="127"/>
      <c r="CJ501" s="127"/>
      <c r="CK501" s="127"/>
      <c r="CL501" s="127"/>
      <c r="CM501" s="127"/>
      <c r="CN501" s="127"/>
      <c r="CO501" s="128"/>
      <c r="CP501" s="126">
        <f t="shared" si="49"/>
        <v>25.64</v>
      </c>
      <c r="CQ501" s="127"/>
      <c r="CR501" s="127"/>
      <c r="CS501" s="127"/>
      <c r="CT501" s="127"/>
      <c r="CU501" s="127"/>
      <c r="CV501" s="127"/>
      <c r="CW501" s="127"/>
      <c r="CX501" s="127"/>
      <c r="CY501" s="128"/>
      <c r="CZ501" s="126">
        <f>CP501</f>
        <v>25.64</v>
      </c>
      <c r="DA501" s="127"/>
      <c r="DB501" s="127"/>
      <c r="DC501" s="127"/>
      <c r="DD501" s="127"/>
      <c r="DE501" s="127"/>
      <c r="DF501" s="127"/>
      <c r="DG501" s="127"/>
      <c r="DH501" s="127"/>
      <c r="DI501" s="128"/>
      <c r="DJ501" s="126">
        <f t="shared" si="50"/>
        <v>25.64</v>
      </c>
      <c r="DK501" s="127"/>
      <c r="DL501" s="127"/>
      <c r="DM501" s="127"/>
      <c r="DN501" s="127"/>
      <c r="DO501" s="127"/>
      <c r="DP501" s="127"/>
      <c r="DQ501" s="127"/>
      <c r="DR501" s="127"/>
      <c r="DS501" s="128"/>
      <c r="DT501" s="126">
        <f>DJ501</f>
        <v>25.64</v>
      </c>
      <c r="DU501" s="127"/>
      <c r="DV501" s="127"/>
      <c r="DW501" s="127"/>
      <c r="DX501" s="127"/>
      <c r="DY501" s="127"/>
      <c r="DZ501" s="127"/>
      <c r="EA501" s="127"/>
      <c r="EB501" s="127"/>
      <c r="EC501" s="128"/>
      <c r="ED501" s="126">
        <f t="shared" si="51"/>
        <v>25.64</v>
      </c>
      <c r="EE501" s="127"/>
      <c r="EF501" s="127"/>
      <c r="EG501" s="127"/>
      <c r="EH501" s="127"/>
      <c r="EI501" s="127"/>
      <c r="EJ501" s="127"/>
      <c r="EK501" s="127"/>
      <c r="EL501" s="127"/>
      <c r="EM501" s="128"/>
      <c r="EN501" s="126">
        <f>ED501</f>
        <v>25.64</v>
      </c>
      <c r="EO501" s="127"/>
      <c r="EP501" s="127"/>
      <c r="EQ501" s="127"/>
      <c r="ER501" s="127"/>
      <c r="ES501" s="127"/>
      <c r="ET501" s="127"/>
      <c r="EU501" s="127"/>
      <c r="EV501" s="127"/>
      <c r="EW501" s="128"/>
      <c r="EX501" s="126">
        <f t="shared" si="52"/>
        <v>25.64</v>
      </c>
      <c r="EY501" s="127"/>
      <c r="EZ501" s="127"/>
      <c r="FA501" s="127"/>
      <c r="FB501" s="127"/>
      <c r="FC501" s="127"/>
      <c r="FD501" s="127"/>
      <c r="FE501" s="127"/>
      <c r="FF501" s="127"/>
      <c r="FG501" s="128"/>
    </row>
    <row r="502" spans="2:163" ht="11.25" customHeight="1">
      <c r="B502" s="322" t="s">
        <v>233</v>
      </c>
      <c r="C502" s="322"/>
      <c r="D502" s="322"/>
      <c r="E502" s="322"/>
      <c r="F502" s="322"/>
      <c r="G502" s="105"/>
      <c r="H502" s="326"/>
      <c r="I502" s="327"/>
      <c r="J502" s="327"/>
      <c r="K502" s="327"/>
      <c r="L502" s="327"/>
      <c r="M502" s="327"/>
      <c r="N502" s="327"/>
      <c r="O502" s="327"/>
      <c r="P502" s="327"/>
      <c r="Q502" s="327"/>
      <c r="R502" s="327"/>
      <c r="S502" s="327"/>
      <c r="T502" s="327"/>
      <c r="U502" s="327"/>
      <c r="V502" s="327"/>
      <c r="W502" s="327"/>
      <c r="X502" s="327"/>
      <c r="Y502" s="327"/>
      <c r="Z502" s="327"/>
      <c r="AA502" s="327"/>
      <c r="AB502" s="327"/>
      <c r="AC502" s="327"/>
      <c r="AD502" s="328"/>
      <c r="AE502" s="55" t="s">
        <v>85</v>
      </c>
      <c r="AF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  <c r="AR502" s="184"/>
      <c r="AS502" s="184"/>
      <c r="AT502" s="184"/>
      <c r="AU502" s="184"/>
      <c r="AV502" s="184"/>
      <c r="AW502" s="184"/>
      <c r="AX502" s="184"/>
      <c r="AY502" s="126">
        <v>122.4</v>
      </c>
      <c r="AZ502" s="127"/>
      <c r="BA502" s="127"/>
      <c r="BB502" s="127"/>
      <c r="BC502" s="127"/>
      <c r="BD502" s="127"/>
      <c r="BE502" s="127"/>
      <c r="BF502" s="127"/>
      <c r="BG502" s="127"/>
      <c r="BH502" s="127"/>
      <c r="BI502" s="127"/>
      <c r="BJ502" s="127"/>
      <c r="BK502" s="128"/>
      <c r="BL502" s="126">
        <f t="shared" si="48"/>
        <v>122.4</v>
      </c>
      <c r="BM502" s="127"/>
      <c r="BN502" s="127"/>
      <c r="BO502" s="127"/>
      <c r="BP502" s="127"/>
      <c r="BQ502" s="127"/>
      <c r="BR502" s="127"/>
      <c r="BS502" s="127"/>
      <c r="BT502" s="127"/>
      <c r="BU502" s="128"/>
      <c r="BV502" s="126">
        <f>BL502</f>
        <v>122.4</v>
      </c>
      <c r="BW502" s="127"/>
      <c r="BX502" s="127"/>
      <c r="BY502" s="127"/>
      <c r="BZ502" s="127"/>
      <c r="CA502" s="127"/>
      <c r="CB502" s="127"/>
      <c r="CC502" s="127"/>
      <c r="CD502" s="127"/>
      <c r="CE502" s="128"/>
      <c r="CF502" s="126">
        <f>BV502</f>
        <v>122.4</v>
      </c>
      <c r="CG502" s="127"/>
      <c r="CH502" s="127"/>
      <c r="CI502" s="127"/>
      <c r="CJ502" s="127"/>
      <c r="CK502" s="127"/>
      <c r="CL502" s="127"/>
      <c r="CM502" s="127"/>
      <c r="CN502" s="127"/>
      <c r="CO502" s="128"/>
      <c r="CP502" s="126">
        <f t="shared" si="49"/>
        <v>122.4</v>
      </c>
      <c r="CQ502" s="127"/>
      <c r="CR502" s="127"/>
      <c r="CS502" s="127"/>
      <c r="CT502" s="127"/>
      <c r="CU502" s="127"/>
      <c r="CV502" s="127"/>
      <c r="CW502" s="127"/>
      <c r="CX502" s="127"/>
      <c r="CY502" s="128"/>
      <c r="CZ502" s="126">
        <f>CP502</f>
        <v>122.4</v>
      </c>
      <c r="DA502" s="127"/>
      <c r="DB502" s="127"/>
      <c r="DC502" s="127"/>
      <c r="DD502" s="127"/>
      <c r="DE502" s="127"/>
      <c r="DF502" s="127"/>
      <c r="DG502" s="127"/>
      <c r="DH502" s="127"/>
      <c r="DI502" s="128"/>
      <c r="DJ502" s="126">
        <f t="shared" si="50"/>
        <v>122.4</v>
      </c>
      <c r="DK502" s="127"/>
      <c r="DL502" s="127"/>
      <c r="DM502" s="127"/>
      <c r="DN502" s="127"/>
      <c r="DO502" s="127"/>
      <c r="DP502" s="127"/>
      <c r="DQ502" s="127"/>
      <c r="DR502" s="127"/>
      <c r="DS502" s="128"/>
      <c r="DT502" s="126">
        <f>DJ502</f>
        <v>122.4</v>
      </c>
      <c r="DU502" s="127"/>
      <c r="DV502" s="127"/>
      <c r="DW502" s="127"/>
      <c r="DX502" s="127"/>
      <c r="DY502" s="127"/>
      <c r="DZ502" s="127"/>
      <c r="EA502" s="127"/>
      <c r="EB502" s="127"/>
      <c r="EC502" s="128"/>
      <c r="ED502" s="126">
        <f t="shared" si="51"/>
        <v>122.4</v>
      </c>
      <c r="EE502" s="127"/>
      <c r="EF502" s="127"/>
      <c r="EG502" s="127"/>
      <c r="EH502" s="127"/>
      <c r="EI502" s="127"/>
      <c r="EJ502" s="127"/>
      <c r="EK502" s="127"/>
      <c r="EL502" s="127"/>
      <c r="EM502" s="128"/>
      <c r="EN502" s="126">
        <f>ED502</f>
        <v>122.4</v>
      </c>
      <c r="EO502" s="127"/>
      <c r="EP502" s="127"/>
      <c r="EQ502" s="127"/>
      <c r="ER502" s="127"/>
      <c r="ES502" s="127"/>
      <c r="ET502" s="127"/>
      <c r="EU502" s="127"/>
      <c r="EV502" s="127"/>
      <c r="EW502" s="128"/>
      <c r="EX502" s="126">
        <f t="shared" si="52"/>
        <v>122.4</v>
      </c>
      <c r="EY502" s="127"/>
      <c r="EZ502" s="127"/>
      <c r="FA502" s="127"/>
      <c r="FB502" s="127"/>
      <c r="FC502" s="127"/>
      <c r="FD502" s="127"/>
      <c r="FE502" s="127"/>
      <c r="FF502" s="127"/>
      <c r="FG502" s="128"/>
    </row>
    <row r="503" spans="2:163" ht="11.25" customHeight="1">
      <c r="B503" s="322" t="s">
        <v>236</v>
      </c>
      <c r="C503" s="322"/>
      <c r="D503" s="322"/>
      <c r="E503" s="322"/>
      <c r="F503" s="322"/>
      <c r="G503" s="105"/>
      <c r="H503" s="329"/>
      <c r="I503" s="330"/>
      <c r="J503" s="330"/>
      <c r="K503" s="330"/>
      <c r="L503" s="330"/>
      <c r="M503" s="330"/>
      <c r="N503" s="330"/>
      <c r="O503" s="330"/>
      <c r="P503" s="330"/>
      <c r="Q503" s="330"/>
      <c r="R503" s="330"/>
      <c r="S503" s="330"/>
      <c r="T503" s="330"/>
      <c r="U503" s="330"/>
      <c r="V503" s="330"/>
      <c r="W503" s="330"/>
      <c r="X503" s="330"/>
      <c r="Y503" s="330"/>
      <c r="Z503" s="330"/>
      <c r="AA503" s="330"/>
      <c r="AB503" s="330"/>
      <c r="AC503" s="330"/>
      <c r="AD503" s="331"/>
      <c r="AE503" s="55" t="s">
        <v>86</v>
      </c>
      <c r="AF503" s="184"/>
      <c r="AG503" s="184"/>
      <c r="AH503" s="184"/>
      <c r="AI503" s="184"/>
      <c r="AJ503" s="184"/>
      <c r="AK503" s="184"/>
      <c r="AL503" s="184"/>
      <c r="AM503" s="184"/>
      <c r="AN503" s="184"/>
      <c r="AO503" s="184"/>
      <c r="AP503" s="184"/>
      <c r="AQ503" s="184"/>
      <c r="AR503" s="184"/>
      <c r="AS503" s="184"/>
      <c r="AT503" s="184"/>
      <c r="AU503" s="184"/>
      <c r="AV503" s="184"/>
      <c r="AW503" s="184"/>
      <c r="AX503" s="184"/>
      <c r="AY503" s="126">
        <v>13.325</v>
      </c>
      <c r="AZ503" s="127"/>
      <c r="BA503" s="127"/>
      <c r="BB503" s="127"/>
      <c r="BC503" s="127"/>
      <c r="BD503" s="127"/>
      <c r="BE503" s="127"/>
      <c r="BF503" s="127"/>
      <c r="BG503" s="127"/>
      <c r="BH503" s="127"/>
      <c r="BI503" s="127"/>
      <c r="BJ503" s="127"/>
      <c r="BK503" s="128"/>
      <c r="BL503" s="126">
        <f t="shared" si="48"/>
        <v>13.325</v>
      </c>
      <c r="BM503" s="127"/>
      <c r="BN503" s="127"/>
      <c r="BO503" s="127"/>
      <c r="BP503" s="127"/>
      <c r="BQ503" s="127"/>
      <c r="BR503" s="127"/>
      <c r="BS503" s="127"/>
      <c r="BT503" s="127"/>
      <c r="BU503" s="128"/>
      <c r="BV503" s="126">
        <f>BL503</f>
        <v>13.325</v>
      </c>
      <c r="BW503" s="127"/>
      <c r="BX503" s="127"/>
      <c r="BY503" s="127"/>
      <c r="BZ503" s="127"/>
      <c r="CA503" s="127"/>
      <c r="CB503" s="127"/>
      <c r="CC503" s="127"/>
      <c r="CD503" s="127"/>
      <c r="CE503" s="128"/>
      <c r="CF503" s="126">
        <f>BV503</f>
        <v>13.325</v>
      </c>
      <c r="CG503" s="127"/>
      <c r="CH503" s="127"/>
      <c r="CI503" s="127"/>
      <c r="CJ503" s="127"/>
      <c r="CK503" s="127"/>
      <c r="CL503" s="127"/>
      <c r="CM503" s="127"/>
      <c r="CN503" s="127"/>
      <c r="CO503" s="128"/>
      <c r="CP503" s="126">
        <f t="shared" si="49"/>
        <v>13.325</v>
      </c>
      <c r="CQ503" s="127"/>
      <c r="CR503" s="127"/>
      <c r="CS503" s="127"/>
      <c r="CT503" s="127"/>
      <c r="CU503" s="127"/>
      <c r="CV503" s="127"/>
      <c r="CW503" s="127"/>
      <c r="CX503" s="127"/>
      <c r="CY503" s="128"/>
      <c r="CZ503" s="126">
        <f>CP503</f>
        <v>13.325</v>
      </c>
      <c r="DA503" s="127"/>
      <c r="DB503" s="127"/>
      <c r="DC503" s="127"/>
      <c r="DD503" s="127"/>
      <c r="DE503" s="127"/>
      <c r="DF503" s="127"/>
      <c r="DG503" s="127"/>
      <c r="DH503" s="127"/>
      <c r="DI503" s="128"/>
      <c r="DJ503" s="126">
        <f t="shared" si="50"/>
        <v>13.325</v>
      </c>
      <c r="DK503" s="127"/>
      <c r="DL503" s="127"/>
      <c r="DM503" s="127"/>
      <c r="DN503" s="127"/>
      <c r="DO503" s="127"/>
      <c r="DP503" s="127"/>
      <c r="DQ503" s="127"/>
      <c r="DR503" s="127"/>
      <c r="DS503" s="128"/>
      <c r="DT503" s="126">
        <f>DJ503</f>
        <v>13.325</v>
      </c>
      <c r="DU503" s="127"/>
      <c r="DV503" s="127"/>
      <c r="DW503" s="127"/>
      <c r="DX503" s="127"/>
      <c r="DY503" s="127"/>
      <c r="DZ503" s="127"/>
      <c r="EA503" s="127"/>
      <c r="EB503" s="127"/>
      <c r="EC503" s="128"/>
      <c r="ED503" s="126">
        <f t="shared" si="51"/>
        <v>13.325</v>
      </c>
      <c r="EE503" s="127"/>
      <c r="EF503" s="127"/>
      <c r="EG503" s="127"/>
      <c r="EH503" s="127"/>
      <c r="EI503" s="127"/>
      <c r="EJ503" s="127"/>
      <c r="EK503" s="127"/>
      <c r="EL503" s="127"/>
      <c r="EM503" s="128"/>
      <c r="EN503" s="126">
        <f>ED503</f>
        <v>13.325</v>
      </c>
      <c r="EO503" s="127"/>
      <c r="EP503" s="127"/>
      <c r="EQ503" s="127"/>
      <c r="ER503" s="127"/>
      <c r="ES503" s="127"/>
      <c r="ET503" s="127"/>
      <c r="EU503" s="127"/>
      <c r="EV503" s="127"/>
      <c r="EW503" s="128"/>
      <c r="EX503" s="126">
        <f t="shared" si="52"/>
        <v>13.325</v>
      </c>
      <c r="EY503" s="127"/>
      <c r="EZ503" s="127"/>
      <c r="FA503" s="127"/>
      <c r="FB503" s="127"/>
      <c r="FC503" s="127"/>
      <c r="FD503" s="127"/>
      <c r="FE503" s="127"/>
      <c r="FF503" s="127"/>
      <c r="FG503" s="128"/>
    </row>
    <row r="504" spans="2:163" ht="11.25" customHeight="1">
      <c r="B504" s="322" t="s">
        <v>147</v>
      </c>
      <c r="C504" s="322"/>
      <c r="D504" s="322"/>
      <c r="E504" s="322"/>
      <c r="F504" s="322"/>
      <c r="G504" s="322"/>
      <c r="H504" s="323" t="s">
        <v>87</v>
      </c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  <c r="T504" s="324"/>
      <c r="U504" s="324"/>
      <c r="V504" s="324"/>
      <c r="W504" s="324"/>
      <c r="X504" s="324"/>
      <c r="Y504" s="324"/>
      <c r="Z504" s="324"/>
      <c r="AA504" s="324"/>
      <c r="AB504" s="324"/>
      <c r="AC504" s="324"/>
      <c r="AD504" s="32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5"/>
      <c r="AY504" s="126" t="s">
        <v>405</v>
      </c>
      <c r="AZ504" s="127"/>
      <c r="BA504" s="127"/>
      <c r="BB504" s="127"/>
      <c r="BC504" s="127"/>
      <c r="BD504" s="127"/>
      <c r="BE504" s="127"/>
      <c r="BF504" s="127"/>
      <c r="BG504" s="127"/>
      <c r="BH504" s="127"/>
      <c r="BI504" s="127"/>
      <c r="BJ504" s="127"/>
      <c r="BK504" s="128"/>
      <c r="BL504" s="126" t="str">
        <f t="shared" si="48"/>
        <v>250 шт./183,346</v>
      </c>
      <c r="BM504" s="127"/>
      <c r="BN504" s="127"/>
      <c r="BO504" s="127"/>
      <c r="BP504" s="127"/>
      <c r="BQ504" s="127"/>
      <c r="BR504" s="127"/>
      <c r="BS504" s="127"/>
      <c r="BT504" s="127"/>
      <c r="BU504" s="128"/>
      <c r="BV504" s="126" t="str">
        <f>AY504</f>
        <v>250 шт./183,346</v>
      </c>
      <c r="BW504" s="127"/>
      <c r="BX504" s="127"/>
      <c r="BY504" s="127"/>
      <c r="BZ504" s="127"/>
      <c r="CA504" s="127"/>
      <c r="CB504" s="127"/>
      <c r="CC504" s="127"/>
      <c r="CD504" s="127"/>
      <c r="CE504" s="128"/>
      <c r="CF504" s="126" t="str">
        <f>BV504</f>
        <v>250 шт./183,346</v>
      </c>
      <c r="CG504" s="127"/>
      <c r="CH504" s="127"/>
      <c r="CI504" s="127"/>
      <c r="CJ504" s="127"/>
      <c r="CK504" s="127"/>
      <c r="CL504" s="127"/>
      <c r="CM504" s="127"/>
      <c r="CN504" s="127"/>
      <c r="CO504" s="128"/>
      <c r="CP504" s="126" t="str">
        <f t="shared" si="49"/>
        <v>250 шт./183,346</v>
      </c>
      <c r="CQ504" s="127"/>
      <c r="CR504" s="127"/>
      <c r="CS504" s="127"/>
      <c r="CT504" s="127"/>
      <c r="CU504" s="127"/>
      <c r="CV504" s="127"/>
      <c r="CW504" s="127"/>
      <c r="CX504" s="127"/>
      <c r="CY504" s="128"/>
      <c r="CZ504" s="126" t="str">
        <f>CP504</f>
        <v>250 шт./183,346</v>
      </c>
      <c r="DA504" s="127"/>
      <c r="DB504" s="127"/>
      <c r="DC504" s="127"/>
      <c r="DD504" s="127"/>
      <c r="DE504" s="127"/>
      <c r="DF504" s="127"/>
      <c r="DG504" s="127"/>
      <c r="DH504" s="127"/>
      <c r="DI504" s="128"/>
      <c r="DJ504" s="126" t="str">
        <f t="shared" si="50"/>
        <v>250 шт./183,346</v>
      </c>
      <c r="DK504" s="127"/>
      <c r="DL504" s="127"/>
      <c r="DM504" s="127"/>
      <c r="DN504" s="127"/>
      <c r="DO504" s="127"/>
      <c r="DP504" s="127"/>
      <c r="DQ504" s="127"/>
      <c r="DR504" s="127"/>
      <c r="DS504" s="128"/>
      <c r="DT504" s="126" t="str">
        <f>DJ504</f>
        <v>250 шт./183,346</v>
      </c>
      <c r="DU504" s="127"/>
      <c r="DV504" s="127"/>
      <c r="DW504" s="127"/>
      <c r="DX504" s="127"/>
      <c r="DY504" s="127"/>
      <c r="DZ504" s="127"/>
      <c r="EA504" s="127"/>
      <c r="EB504" s="127"/>
      <c r="EC504" s="128"/>
      <c r="ED504" s="126" t="str">
        <f t="shared" si="51"/>
        <v>250 шт./183,346</v>
      </c>
      <c r="EE504" s="127"/>
      <c r="EF504" s="127"/>
      <c r="EG504" s="127"/>
      <c r="EH504" s="127"/>
      <c r="EI504" s="127"/>
      <c r="EJ504" s="127"/>
      <c r="EK504" s="127"/>
      <c r="EL504" s="127"/>
      <c r="EM504" s="128"/>
      <c r="EN504" s="126" t="str">
        <f>ED504</f>
        <v>250 шт./183,346</v>
      </c>
      <c r="EO504" s="127"/>
      <c r="EP504" s="127"/>
      <c r="EQ504" s="127"/>
      <c r="ER504" s="127"/>
      <c r="ES504" s="127"/>
      <c r="ET504" s="127"/>
      <c r="EU504" s="127"/>
      <c r="EV504" s="127"/>
      <c r="EW504" s="128"/>
      <c r="EX504" s="126" t="str">
        <f t="shared" si="52"/>
        <v>250 шт./183,346</v>
      </c>
      <c r="EY504" s="127"/>
      <c r="EZ504" s="127"/>
      <c r="FA504" s="127"/>
      <c r="FB504" s="127"/>
      <c r="FC504" s="127"/>
      <c r="FD504" s="127"/>
      <c r="FE504" s="127"/>
      <c r="FF504" s="127"/>
      <c r="FG504" s="128"/>
    </row>
    <row r="505" spans="2:163" ht="11.25" customHeight="1">
      <c r="B505" s="322" t="s">
        <v>148</v>
      </c>
      <c r="C505" s="322"/>
      <c r="D505" s="322"/>
      <c r="E505" s="322"/>
      <c r="F505" s="322"/>
      <c r="G505" s="105"/>
      <c r="H505" s="323" t="s">
        <v>88</v>
      </c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  <c r="T505" s="324"/>
      <c r="U505" s="324"/>
      <c r="V505" s="324"/>
      <c r="W505" s="324"/>
      <c r="X505" s="324"/>
      <c r="Y505" s="324"/>
      <c r="Z505" s="324"/>
      <c r="AA505" s="324"/>
      <c r="AB505" s="324"/>
      <c r="AC505" s="324"/>
      <c r="AD505" s="325"/>
      <c r="AE505" s="55" t="s">
        <v>169</v>
      </c>
      <c r="AF505" s="184"/>
      <c r="AG505" s="184"/>
      <c r="AH505" s="184"/>
      <c r="AI505" s="184"/>
      <c r="AJ505" s="184"/>
      <c r="AK505" s="184"/>
      <c r="AL505" s="184"/>
      <c r="AM505" s="184"/>
      <c r="AN505" s="184"/>
      <c r="AO505" s="184"/>
      <c r="AP505" s="184"/>
      <c r="AQ505" s="184"/>
      <c r="AR505" s="184"/>
      <c r="AS505" s="184"/>
      <c r="AT505" s="184"/>
      <c r="AU505" s="184"/>
      <c r="AV505" s="184"/>
      <c r="AW505" s="184"/>
      <c r="AX505" s="184"/>
      <c r="AY505" s="332">
        <v>0.4</v>
      </c>
      <c r="AZ505" s="333"/>
      <c r="BA505" s="333"/>
      <c r="BB505" s="333"/>
      <c r="BC505" s="333"/>
      <c r="BD505" s="333"/>
      <c r="BE505" s="333"/>
      <c r="BF505" s="333"/>
      <c r="BG505" s="333"/>
      <c r="BH505" s="333"/>
      <c r="BI505" s="333"/>
      <c r="BJ505" s="333"/>
      <c r="BK505" s="334"/>
      <c r="BL505" s="332">
        <f t="shared" si="48"/>
        <v>0.4</v>
      </c>
      <c r="BM505" s="333"/>
      <c r="BN505" s="333"/>
      <c r="BO505" s="333"/>
      <c r="BP505" s="333"/>
      <c r="BQ505" s="333"/>
      <c r="BR505" s="333"/>
      <c r="BS505" s="333"/>
      <c r="BT505" s="333"/>
      <c r="BU505" s="334"/>
      <c r="BV505" s="332">
        <f>BL505</f>
        <v>0.4</v>
      </c>
      <c r="BW505" s="333"/>
      <c r="BX505" s="333"/>
      <c r="BY505" s="333"/>
      <c r="BZ505" s="333"/>
      <c r="CA505" s="333"/>
      <c r="CB505" s="333"/>
      <c r="CC505" s="333"/>
      <c r="CD505" s="333"/>
      <c r="CE505" s="334"/>
      <c r="CF505" s="332">
        <f>BL505</f>
        <v>0.4</v>
      </c>
      <c r="CG505" s="333"/>
      <c r="CH505" s="333"/>
      <c r="CI505" s="333"/>
      <c r="CJ505" s="333"/>
      <c r="CK505" s="333"/>
      <c r="CL505" s="333"/>
      <c r="CM505" s="333"/>
      <c r="CN505" s="333"/>
      <c r="CO505" s="334"/>
      <c r="CP505" s="332">
        <f t="shared" si="49"/>
        <v>0.4</v>
      </c>
      <c r="CQ505" s="333"/>
      <c r="CR505" s="333"/>
      <c r="CS505" s="333"/>
      <c r="CT505" s="333"/>
      <c r="CU505" s="333"/>
      <c r="CV505" s="333"/>
      <c r="CW505" s="333"/>
      <c r="CX505" s="333"/>
      <c r="CY505" s="334"/>
      <c r="CZ505" s="332">
        <f>BV505</f>
        <v>0.4</v>
      </c>
      <c r="DA505" s="333"/>
      <c r="DB505" s="333"/>
      <c r="DC505" s="333"/>
      <c r="DD505" s="333"/>
      <c r="DE505" s="333"/>
      <c r="DF505" s="333"/>
      <c r="DG505" s="333"/>
      <c r="DH505" s="333"/>
      <c r="DI505" s="334"/>
      <c r="DJ505" s="332">
        <f t="shared" si="50"/>
        <v>0.4</v>
      </c>
      <c r="DK505" s="333"/>
      <c r="DL505" s="333"/>
      <c r="DM505" s="333"/>
      <c r="DN505" s="333"/>
      <c r="DO505" s="333"/>
      <c r="DP505" s="333"/>
      <c r="DQ505" s="333"/>
      <c r="DR505" s="333"/>
      <c r="DS505" s="334"/>
      <c r="DT505" s="332">
        <f>BV505</f>
        <v>0.4</v>
      </c>
      <c r="DU505" s="333"/>
      <c r="DV505" s="333"/>
      <c r="DW505" s="333"/>
      <c r="DX505" s="333"/>
      <c r="DY505" s="333"/>
      <c r="DZ505" s="333"/>
      <c r="EA505" s="333"/>
      <c r="EB505" s="333"/>
      <c r="EC505" s="334"/>
      <c r="ED505" s="332">
        <f t="shared" si="51"/>
        <v>0.4</v>
      </c>
      <c r="EE505" s="333"/>
      <c r="EF505" s="333"/>
      <c r="EG505" s="333"/>
      <c r="EH505" s="333"/>
      <c r="EI505" s="333"/>
      <c r="EJ505" s="333"/>
      <c r="EK505" s="333"/>
      <c r="EL505" s="333"/>
      <c r="EM505" s="334"/>
      <c r="EN505" s="332">
        <f>BV505</f>
        <v>0.4</v>
      </c>
      <c r="EO505" s="333"/>
      <c r="EP505" s="333"/>
      <c r="EQ505" s="333"/>
      <c r="ER505" s="333"/>
      <c r="ES505" s="333"/>
      <c r="ET505" s="333"/>
      <c r="EU505" s="333"/>
      <c r="EV505" s="333"/>
      <c r="EW505" s="334"/>
      <c r="EX505" s="332">
        <f t="shared" si="52"/>
        <v>0.4</v>
      </c>
      <c r="EY505" s="333"/>
      <c r="EZ505" s="333"/>
      <c r="FA505" s="333"/>
      <c r="FB505" s="333"/>
      <c r="FC505" s="333"/>
      <c r="FD505" s="333"/>
      <c r="FE505" s="333"/>
      <c r="FF505" s="333"/>
      <c r="FG505" s="334"/>
    </row>
    <row r="506" spans="2:163" ht="11.25" customHeight="1">
      <c r="B506" s="322" t="s">
        <v>151</v>
      </c>
      <c r="C506" s="322"/>
      <c r="D506" s="322"/>
      <c r="E506" s="322"/>
      <c r="F506" s="322"/>
      <c r="G506" s="105"/>
      <c r="H506" s="326"/>
      <c r="I506" s="327"/>
      <c r="J506" s="327"/>
      <c r="K506" s="327"/>
      <c r="L506" s="327"/>
      <c r="M506" s="327"/>
      <c r="N506" s="327"/>
      <c r="O506" s="327"/>
      <c r="P506" s="327"/>
      <c r="Q506" s="327"/>
      <c r="R506" s="327"/>
      <c r="S506" s="327"/>
      <c r="T506" s="327"/>
      <c r="U506" s="327"/>
      <c r="V506" s="327"/>
      <c r="W506" s="327"/>
      <c r="X506" s="327"/>
      <c r="Y506" s="327"/>
      <c r="Z506" s="327"/>
      <c r="AA506" s="327"/>
      <c r="AB506" s="327"/>
      <c r="AC506" s="327"/>
      <c r="AD506" s="328"/>
      <c r="AE506" s="55" t="s">
        <v>270</v>
      </c>
      <c r="AF506" s="184"/>
      <c r="AG506" s="184"/>
      <c r="AH506" s="184"/>
      <c r="AI506" s="184"/>
      <c r="AJ506" s="184"/>
      <c r="AK506" s="184"/>
      <c r="AL506" s="184"/>
      <c r="AM506" s="184"/>
      <c r="AN506" s="184"/>
      <c r="AO506" s="184"/>
      <c r="AP506" s="184"/>
      <c r="AQ506" s="184"/>
      <c r="AR506" s="184"/>
      <c r="AS506" s="184"/>
      <c r="AT506" s="184"/>
      <c r="AU506" s="184"/>
      <c r="AV506" s="184"/>
      <c r="AW506" s="184"/>
      <c r="AX506" s="184"/>
      <c r="AY506" s="126" t="s">
        <v>404</v>
      </c>
      <c r="AZ506" s="127"/>
      <c r="BA506" s="127"/>
      <c r="BB506" s="127"/>
      <c r="BC506" s="127"/>
      <c r="BD506" s="127"/>
      <c r="BE506" s="127"/>
      <c r="BF506" s="127"/>
      <c r="BG506" s="127"/>
      <c r="BH506" s="127"/>
      <c r="BI506" s="127"/>
      <c r="BJ506" s="127"/>
      <c r="BK506" s="128"/>
      <c r="BL506" s="126" t="str">
        <f t="shared" si="48"/>
        <v>250 шт.</v>
      </c>
      <c r="BM506" s="127"/>
      <c r="BN506" s="127"/>
      <c r="BO506" s="127"/>
      <c r="BP506" s="127"/>
      <c r="BQ506" s="127"/>
      <c r="BR506" s="127"/>
      <c r="BS506" s="127"/>
      <c r="BT506" s="127"/>
      <c r="BU506" s="128"/>
      <c r="BV506" s="126" t="str">
        <f>AY506</f>
        <v>250 шт.</v>
      </c>
      <c r="BW506" s="127"/>
      <c r="BX506" s="127"/>
      <c r="BY506" s="127"/>
      <c r="BZ506" s="127"/>
      <c r="CA506" s="127"/>
      <c r="CB506" s="127"/>
      <c r="CC506" s="127"/>
      <c r="CD506" s="127"/>
      <c r="CE506" s="128"/>
      <c r="CF506" s="126" t="str">
        <f>BV506</f>
        <v>250 шт.</v>
      </c>
      <c r="CG506" s="127"/>
      <c r="CH506" s="127"/>
      <c r="CI506" s="127"/>
      <c r="CJ506" s="127"/>
      <c r="CK506" s="127"/>
      <c r="CL506" s="127"/>
      <c r="CM506" s="127"/>
      <c r="CN506" s="127"/>
      <c r="CO506" s="128"/>
      <c r="CP506" s="126" t="str">
        <f t="shared" si="49"/>
        <v>250 шт.</v>
      </c>
      <c r="CQ506" s="127"/>
      <c r="CR506" s="127"/>
      <c r="CS506" s="127"/>
      <c r="CT506" s="127"/>
      <c r="CU506" s="127"/>
      <c r="CV506" s="127"/>
      <c r="CW506" s="127"/>
      <c r="CX506" s="127"/>
      <c r="CY506" s="128"/>
      <c r="CZ506" s="126" t="str">
        <f>CP506</f>
        <v>250 шт.</v>
      </c>
      <c r="DA506" s="127"/>
      <c r="DB506" s="127"/>
      <c r="DC506" s="127"/>
      <c r="DD506" s="127"/>
      <c r="DE506" s="127"/>
      <c r="DF506" s="127"/>
      <c r="DG506" s="127"/>
      <c r="DH506" s="127"/>
      <c r="DI506" s="128"/>
      <c r="DJ506" s="126" t="str">
        <f t="shared" si="50"/>
        <v>250 шт.</v>
      </c>
      <c r="DK506" s="127"/>
      <c r="DL506" s="127"/>
      <c r="DM506" s="127"/>
      <c r="DN506" s="127"/>
      <c r="DO506" s="127"/>
      <c r="DP506" s="127"/>
      <c r="DQ506" s="127"/>
      <c r="DR506" s="127"/>
      <c r="DS506" s="128"/>
      <c r="DT506" s="126" t="str">
        <f>DJ506</f>
        <v>250 шт.</v>
      </c>
      <c r="DU506" s="127"/>
      <c r="DV506" s="127"/>
      <c r="DW506" s="127"/>
      <c r="DX506" s="127"/>
      <c r="DY506" s="127"/>
      <c r="DZ506" s="127"/>
      <c r="EA506" s="127"/>
      <c r="EB506" s="127"/>
      <c r="EC506" s="128"/>
      <c r="ED506" s="126" t="str">
        <f t="shared" si="51"/>
        <v>250 шт.</v>
      </c>
      <c r="EE506" s="127"/>
      <c r="EF506" s="127"/>
      <c r="EG506" s="127"/>
      <c r="EH506" s="127"/>
      <c r="EI506" s="127"/>
      <c r="EJ506" s="127"/>
      <c r="EK506" s="127"/>
      <c r="EL506" s="127"/>
      <c r="EM506" s="128"/>
      <c r="EN506" s="126" t="str">
        <f>DT506</f>
        <v>250 шт.</v>
      </c>
      <c r="EO506" s="127"/>
      <c r="EP506" s="127"/>
      <c r="EQ506" s="127"/>
      <c r="ER506" s="127"/>
      <c r="ES506" s="127"/>
      <c r="ET506" s="127"/>
      <c r="EU506" s="127"/>
      <c r="EV506" s="127"/>
      <c r="EW506" s="128"/>
      <c r="EX506" s="126" t="str">
        <f>ED506</f>
        <v>250 шт.</v>
      </c>
      <c r="EY506" s="127"/>
      <c r="EZ506" s="127"/>
      <c r="FA506" s="127"/>
      <c r="FB506" s="127"/>
      <c r="FC506" s="127"/>
      <c r="FD506" s="127"/>
      <c r="FE506" s="127"/>
      <c r="FF506" s="127"/>
      <c r="FG506" s="128"/>
    </row>
    <row r="507" spans="2:163" ht="11.25" customHeight="1">
      <c r="B507" s="322" t="s">
        <v>152</v>
      </c>
      <c r="C507" s="322"/>
      <c r="D507" s="322"/>
      <c r="E507" s="322"/>
      <c r="F507" s="322"/>
      <c r="G507" s="105"/>
      <c r="H507" s="326"/>
      <c r="I507" s="327"/>
      <c r="J507" s="327"/>
      <c r="K507" s="327"/>
      <c r="L507" s="327"/>
      <c r="M507" s="327"/>
      <c r="N507" s="327"/>
      <c r="O507" s="327"/>
      <c r="P507" s="327"/>
      <c r="Q507" s="327"/>
      <c r="R507" s="327"/>
      <c r="S507" s="327"/>
      <c r="T507" s="327"/>
      <c r="U507" s="327"/>
      <c r="V507" s="327"/>
      <c r="W507" s="327"/>
      <c r="X507" s="327"/>
      <c r="Y507" s="327"/>
      <c r="Z507" s="327"/>
      <c r="AA507" s="327"/>
      <c r="AB507" s="327"/>
      <c r="AC507" s="327"/>
      <c r="AD507" s="328"/>
      <c r="AE507" s="55" t="s">
        <v>271</v>
      </c>
      <c r="AF507" s="184"/>
      <c r="AG507" s="184"/>
      <c r="AH507" s="184"/>
      <c r="AI507" s="184"/>
      <c r="AJ507" s="184"/>
      <c r="AK507" s="184"/>
      <c r="AL507" s="184"/>
      <c r="AM507" s="184"/>
      <c r="AN507" s="184"/>
      <c r="AO507" s="184"/>
      <c r="AP507" s="184"/>
      <c r="AQ507" s="184"/>
      <c r="AR507" s="184"/>
      <c r="AS507" s="184"/>
      <c r="AT507" s="184"/>
      <c r="AU507" s="184"/>
      <c r="AV507" s="184"/>
      <c r="AW507" s="184"/>
      <c r="AX507" s="184"/>
      <c r="AY507" s="126">
        <v>0</v>
      </c>
      <c r="AZ507" s="127"/>
      <c r="BA507" s="127"/>
      <c r="BB507" s="127"/>
      <c r="BC507" s="127"/>
      <c r="BD507" s="127"/>
      <c r="BE507" s="127"/>
      <c r="BF507" s="127"/>
      <c r="BG507" s="127"/>
      <c r="BH507" s="127"/>
      <c r="BI507" s="127"/>
      <c r="BJ507" s="127"/>
      <c r="BK507" s="128"/>
      <c r="BL507" s="126">
        <v>0</v>
      </c>
      <c r="BM507" s="127"/>
      <c r="BN507" s="127"/>
      <c r="BO507" s="127"/>
      <c r="BP507" s="127"/>
      <c r="BQ507" s="127"/>
      <c r="BR507" s="127"/>
      <c r="BS507" s="127"/>
      <c r="BT507" s="127"/>
      <c r="BU507" s="128"/>
      <c r="BV507" s="126">
        <v>0</v>
      </c>
      <c r="BW507" s="127"/>
      <c r="BX507" s="127"/>
      <c r="BY507" s="127"/>
      <c r="BZ507" s="127"/>
      <c r="CA507" s="127"/>
      <c r="CB507" s="127"/>
      <c r="CC507" s="127"/>
      <c r="CD507" s="127"/>
      <c r="CE507" s="128"/>
      <c r="CF507" s="126">
        <v>0</v>
      </c>
      <c r="CG507" s="127"/>
      <c r="CH507" s="127"/>
      <c r="CI507" s="127"/>
      <c r="CJ507" s="127"/>
      <c r="CK507" s="127"/>
      <c r="CL507" s="127"/>
      <c r="CM507" s="127"/>
      <c r="CN507" s="127"/>
      <c r="CO507" s="128"/>
      <c r="CP507" s="126">
        <v>0</v>
      </c>
      <c r="CQ507" s="127"/>
      <c r="CR507" s="127"/>
      <c r="CS507" s="127"/>
      <c r="CT507" s="127"/>
      <c r="CU507" s="127"/>
      <c r="CV507" s="127"/>
      <c r="CW507" s="127"/>
      <c r="CX507" s="127"/>
      <c r="CY507" s="128"/>
      <c r="CZ507" s="126">
        <v>0</v>
      </c>
      <c r="DA507" s="127"/>
      <c r="DB507" s="127"/>
      <c r="DC507" s="127"/>
      <c r="DD507" s="127"/>
      <c r="DE507" s="127"/>
      <c r="DF507" s="127"/>
      <c r="DG507" s="127"/>
      <c r="DH507" s="127"/>
      <c r="DI507" s="128"/>
      <c r="DJ507" s="126">
        <v>0</v>
      </c>
      <c r="DK507" s="127"/>
      <c r="DL507" s="127"/>
      <c r="DM507" s="127"/>
      <c r="DN507" s="127"/>
      <c r="DO507" s="127"/>
      <c r="DP507" s="127"/>
      <c r="DQ507" s="127"/>
      <c r="DR507" s="127"/>
      <c r="DS507" s="128"/>
      <c r="DT507" s="126">
        <v>0</v>
      </c>
      <c r="DU507" s="127"/>
      <c r="DV507" s="127"/>
      <c r="DW507" s="127"/>
      <c r="DX507" s="127"/>
      <c r="DY507" s="127"/>
      <c r="DZ507" s="127"/>
      <c r="EA507" s="127"/>
      <c r="EB507" s="127"/>
      <c r="EC507" s="128"/>
      <c r="ED507" s="126">
        <v>0</v>
      </c>
      <c r="EE507" s="127"/>
      <c r="EF507" s="127"/>
      <c r="EG507" s="127"/>
      <c r="EH507" s="127"/>
      <c r="EI507" s="127"/>
      <c r="EJ507" s="127"/>
      <c r="EK507" s="127"/>
      <c r="EL507" s="127"/>
      <c r="EM507" s="128"/>
      <c r="EN507" s="126">
        <v>0</v>
      </c>
      <c r="EO507" s="127"/>
      <c r="EP507" s="127"/>
      <c r="EQ507" s="127"/>
      <c r="ER507" s="127"/>
      <c r="ES507" s="127"/>
      <c r="ET507" s="127"/>
      <c r="EU507" s="127"/>
      <c r="EV507" s="127"/>
      <c r="EW507" s="128"/>
      <c r="EX507" s="126">
        <v>0</v>
      </c>
      <c r="EY507" s="127"/>
      <c r="EZ507" s="127"/>
      <c r="FA507" s="127"/>
      <c r="FB507" s="127"/>
      <c r="FC507" s="127"/>
      <c r="FD507" s="127"/>
      <c r="FE507" s="127"/>
      <c r="FF507" s="127"/>
      <c r="FG507" s="128"/>
    </row>
    <row r="508" spans="2:163" ht="11.25" customHeight="1">
      <c r="B508" s="322" t="s">
        <v>153</v>
      </c>
      <c r="C508" s="322"/>
      <c r="D508" s="322"/>
      <c r="E508" s="322"/>
      <c r="F508" s="322"/>
      <c r="G508" s="105"/>
      <c r="H508" s="326"/>
      <c r="I508" s="327"/>
      <c r="J508" s="327"/>
      <c r="K508" s="327"/>
      <c r="L508" s="327"/>
      <c r="M508" s="327"/>
      <c r="N508" s="327"/>
      <c r="O508" s="327"/>
      <c r="P508" s="327"/>
      <c r="Q508" s="327"/>
      <c r="R508" s="327"/>
      <c r="S508" s="327"/>
      <c r="T508" s="327"/>
      <c r="U508" s="327"/>
      <c r="V508" s="327"/>
      <c r="W508" s="327"/>
      <c r="X508" s="327"/>
      <c r="Y508" s="327"/>
      <c r="Z508" s="327"/>
      <c r="AA508" s="327"/>
      <c r="AB508" s="327"/>
      <c r="AC508" s="327"/>
      <c r="AD508" s="328"/>
      <c r="AE508" s="55" t="s">
        <v>170</v>
      </c>
      <c r="AF508" s="184"/>
      <c r="AG508" s="184"/>
      <c r="AH508" s="184"/>
      <c r="AI508" s="184"/>
      <c r="AJ508" s="184"/>
      <c r="AK508" s="184"/>
      <c r="AL508" s="184"/>
      <c r="AM508" s="184"/>
      <c r="AN508" s="184"/>
      <c r="AO508" s="184"/>
      <c r="AP508" s="184"/>
      <c r="AQ508" s="184"/>
      <c r="AR508" s="184"/>
      <c r="AS508" s="184"/>
      <c r="AT508" s="184"/>
      <c r="AU508" s="184"/>
      <c r="AV508" s="184"/>
      <c r="AW508" s="184"/>
      <c r="AX508" s="184"/>
      <c r="AY508" s="126">
        <v>0</v>
      </c>
      <c r="AZ508" s="127"/>
      <c r="BA508" s="127"/>
      <c r="BB508" s="127"/>
      <c r="BC508" s="127"/>
      <c r="BD508" s="127"/>
      <c r="BE508" s="127"/>
      <c r="BF508" s="127"/>
      <c r="BG508" s="127"/>
      <c r="BH508" s="127"/>
      <c r="BI508" s="127"/>
      <c r="BJ508" s="127"/>
      <c r="BK508" s="128"/>
      <c r="BL508" s="126">
        <v>0</v>
      </c>
      <c r="BM508" s="127"/>
      <c r="BN508" s="127"/>
      <c r="BO508" s="127"/>
      <c r="BP508" s="127"/>
      <c r="BQ508" s="127"/>
      <c r="BR508" s="127"/>
      <c r="BS508" s="127"/>
      <c r="BT508" s="127"/>
      <c r="BU508" s="128"/>
      <c r="BV508" s="126">
        <v>0</v>
      </c>
      <c r="BW508" s="127"/>
      <c r="BX508" s="127"/>
      <c r="BY508" s="127"/>
      <c r="BZ508" s="127"/>
      <c r="CA508" s="127"/>
      <c r="CB508" s="127"/>
      <c r="CC508" s="127"/>
      <c r="CD508" s="127"/>
      <c r="CE508" s="128"/>
      <c r="CF508" s="126">
        <v>0</v>
      </c>
      <c r="CG508" s="127"/>
      <c r="CH508" s="127"/>
      <c r="CI508" s="127"/>
      <c r="CJ508" s="127"/>
      <c r="CK508" s="127"/>
      <c r="CL508" s="127"/>
      <c r="CM508" s="127"/>
      <c r="CN508" s="127"/>
      <c r="CO508" s="128"/>
      <c r="CP508" s="126">
        <v>0</v>
      </c>
      <c r="CQ508" s="127"/>
      <c r="CR508" s="127"/>
      <c r="CS508" s="127"/>
      <c r="CT508" s="127"/>
      <c r="CU508" s="127"/>
      <c r="CV508" s="127"/>
      <c r="CW508" s="127"/>
      <c r="CX508" s="127"/>
      <c r="CY508" s="128"/>
      <c r="CZ508" s="126">
        <v>0</v>
      </c>
      <c r="DA508" s="127"/>
      <c r="DB508" s="127"/>
      <c r="DC508" s="127"/>
      <c r="DD508" s="127"/>
      <c r="DE508" s="127"/>
      <c r="DF508" s="127"/>
      <c r="DG508" s="127"/>
      <c r="DH508" s="127"/>
      <c r="DI508" s="128"/>
      <c r="DJ508" s="126">
        <v>0</v>
      </c>
      <c r="DK508" s="127"/>
      <c r="DL508" s="127"/>
      <c r="DM508" s="127"/>
      <c r="DN508" s="127"/>
      <c r="DO508" s="127"/>
      <c r="DP508" s="127"/>
      <c r="DQ508" s="127"/>
      <c r="DR508" s="127"/>
      <c r="DS508" s="128"/>
      <c r="DT508" s="126">
        <v>0</v>
      </c>
      <c r="DU508" s="127"/>
      <c r="DV508" s="127"/>
      <c r="DW508" s="127"/>
      <c r="DX508" s="127"/>
      <c r="DY508" s="127"/>
      <c r="DZ508" s="127"/>
      <c r="EA508" s="127"/>
      <c r="EB508" s="127"/>
      <c r="EC508" s="128"/>
      <c r="ED508" s="126">
        <v>0</v>
      </c>
      <c r="EE508" s="127"/>
      <c r="EF508" s="127"/>
      <c r="EG508" s="127"/>
      <c r="EH508" s="127"/>
      <c r="EI508" s="127"/>
      <c r="EJ508" s="127"/>
      <c r="EK508" s="127"/>
      <c r="EL508" s="127"/>
      <c r="EM508" s="128"/>
      <c r="EN508" s="126">
        <v>0</v>
      </c>
      <c r="EO508" s="127"/>
      <c r="EP508" s="127"/>
      <c r="EQ508" s="127"/>
      <c r="ER508" s="127"/>
      <c r="ES508" s="127"/>
      <c r="ET508" s="127"/>
      <c r="EU508" s="127"/>
      <c r="EV508" s="127"/>
      <c r="EW508" s="128"/>
      <c r="EX508" s="126">
        <v>0</v>
      </c>
      <c r="EY508" s="127"/>
      <c r="EZ508" s="127"/>
      <c r="FA508" s="127"/>
      <c r="FB508" s="127"/>
      <c r="FC508" s="127"/>
      <c r="FD508" s="127"/>
      <c r="FE508" s="127"/>
      <c r="FF508" s="127"/>
      <c r="FG508" s="128"/>
    </row>
    <row r="509" spans="2:163" ht="11.25" customHeight="1">
      <c r="B509" s="322" t="s">
        <v>249</v>
      </c>
      <c r="C509" s="322"/>
      <c r="D509" s="322"/>
      <c r="E509" s="322"/>
      <c r="F509" s="322"/>
      <c r="G509" s="105"/>
      <c r="H509" s="326"/>
      <c r="I509" s="327"/>
      <c r="J509" s="327"/>
      <c r="K509" s="327"/>
      <c r="L509" s="327"/>
      <c r="M509" s="327"/>
      <c r="N509" s="327"/>
      <c r="O509" s="327"/>
      <c r="P509" s="327"/>
      <c r="Q509" s="327"/>
      <c r="R509" s="327"/>
      <c r="S509" s="327"/>
      <c r="T509" s="327"/>
      <c r="U509" s="327"/>
      <c r="V509" s="327"/>
      <c r="W509" s="327"/>
      <c r="X509" s="327"/>
      <c r="Y509" s="327"/>
      <c r="Z509" s="327"/>
      <c r="AA509" s="327"/>
      <c r="AB509" s="327"/>
      <c r="AC509" s="327"/>
      <c r="AD509" s="328"/>
      <c r="AE509" s="55" t="s">
        <v>209</v>
      </c>
      <c r="AF509" s="184"/>
      <c r="AG509" s="184"/>
      <c r="AH509" s="184"/>
      <c r="AI509" s="184"/>
      <c r="AJ509" s="184"/>
      <c r="AK509" s="184"/>
      <c r="AL509" s="184"/>
      <c r="AM509" s="184"/>
      <c r="AN509" s="184"/>
      <c r="AO509" s="184"/>
      <c r="AP509" s="184"/>
      <c r="AQ509" s="184"/>
      <c r="AR509" s="184"/>
      <c r="AS509" s="184"/>
      <c r="AT509" s="184"/>
      <c r="AU509" s="184"/>
      <c r="AV509" s="184"/>
      <c r="AW509" s="184"/>
      <c r="AX509" s="184"/>
      <c r="AY509" s="126">
        <v>19.8</v>
      </c>
      <c r="AZ509" s="127"/>
      <c r="BA509" s="127"/>
      <c r="BB509" s="127"/>
      <c r="BC509" s="127"/>
      <c r="BD509" s="127"/>
      <c r="BE509" s="127"/>
      <c r="BF509" s="127"/>
      <c r="BG509" s="127"/>
      <c r="BH509" s="127"/>
      <c r="BI509" s="127"/>
      <c r="BJ509" s="127"/>
      <c r="BK509" s="128"/>
      <c r="BL509" s="126">
        <f>AY509</f>
        <v>19.8</v>
      </c>
      <c r="BM509" s="127"/>
      <c r="BN509" s="127"/>
      <c r="BO509" s="127"/>
      <c r="BP509" s="127"/>
      <c r="BQ509" s="127"/>
      <c r="BR509" s="127"/>
      <c r="BS509" s="127"/>
      <c r="BT509" s="127"/>
      <c r="BU509" s="128"/>
      <c r="BV509" s="126">
        <f>BL509</f>
        <v>19.8</v>
      </c>
      <c r="BW509" s="127"/>
      <c r="BX509" s="127"/>
      <c r="BY509" s="127"/>
      <c r="BZ509" s="127"/>
      <c r="CA509" s="127"/>
      <c r="CB509" s="127"/>
      <c r="CC509" s="127"/>
      <c r="CD509" s="127"/>
      <c r="CE509" s="128"/>
      <c r="CF509" s="126">
        <f>BV509</f>
        <v>19.8</v>
      </c>
      <c r="CG509" s="127"/>
      <c r="CH509" s="127"/>
      <c r="CI509" s="127"/>
      <c r="CJ509" s="127"/>
      <c r="CK509" s="127"/>
      <c r="CL509" s="127"/>
      <c r="CM509" s="127"/>
      <c r="CN509" s="127"/>
      <c r="CO509" s="128"/>
      <c r="CP509" s="126">
        <f>CF509</f>
        <v>19.8</v>
      </c>
      <c r="CQ509" s="127"/>
      <c r="CR509" s="127"/>
      <c r="CS509" s="127"/>
      <c r="CT509" s="127"/>
      <c r="CU509" s="127"/>
      <c r="CV509" s="127"/>
      <c r="CW509" s="127"/>
      <c r="CX509" s="127"/>
      <c r="CY509" s="128"/>
      <c r="CZ509" s="126">
        <f>CP509</f>
        <v>19.8</v>
      </c>
      <c r="DA509" s="127"/>
      <c r="DB509" s="127"/>
      <c r="DC509" s="127"/>
      <c r="DD509" s="127"/>
      <c r="DE509" s="127"/>
      <c r="DF509" s="127"/>
      <c r="DG509" s="127"/>
      <c r="DH509" s="127"/>
      <c r="DI509" s="128"/>
      <c r="DJ509" s="126">
        <f>CZ509</f>
        <v>19.8</v>
      </c>
      <c r="DK509" s="127"/>
      <c r="DL509" s="127"/>
      <c r="DM509" s="127"/>
      <c r="DN509" s="127"/>
      <c r="DO509" s="127"/>
      <c r="DP509" s="127"/>
      <c r="DQ509" s="127"/>
      <c r="DR509" s="127"/>
      <c r="DS509" s="128"/>
      <c r="DT509" s="126">
        <f>DJ509</f>
        <v>19.8</v>
      </c>
      <c r="DU509" s="127"/>
      <c r="DV509" s="127"/>
      <c r="DW509" s="127"/>
      <c r="DX509" s="127"/>
      <c r="DY509" s="127"/>
      <c r="DZ509" s="127"/>
      <c r="EA509" s="127"/>
      <c r="EB509" s="127"/>
      <c r="EC509" s="128"/>
      <c r="ED509" s="126">
        <f>DT509</f>
        <v>19.8</v>
      </c>
      <c r="EE509" s="127"/>
      <c r="EF509" s="127"/>
      <c r="EG509" s="127"/>
      <c r="EH509" s="127"/>
      <c r="EI509" s="127"/>
      <c r="EJ509" s="127"/>
      <c r="EK509" s="127"/>
      <c r="EL509" s="127"/>
      <c r="EM509" s="128"/>
      <c r="EN509" s="126">
        <f>ED509</f>
        <v>19.8</v>
      </c>
      <c r="EO509" s="127"/>
      <c r="EP509" s="127"/>
      <c r="EQ509" s="127"/>
      <c r="ER509" s="127"/>
      <c r="ES509" s="127"/>
      <c r="ET509" s="127"/>
      <c r="EU509" s="127"/>
      <c r="EV509" s="127"/>
      <c r="EW509" s="128"/>
      <c r="EX509" s="126">
        <f>EN509</f>
        <v>19.8</v>
      </c>
      <c r="EY509" s="127"/>
      <c r="EZ509" s="127"/>
      <c r="FA509" s="127"/>
      <c r="FB509" s="127"/>
      <c r="FC509" s="127"/>
      <c r="FD509" s="127"/>
      <c r="FE509" s="127"/>
      <c r="FF509" s="127"/>
      <c r="FG509" s="128"/>
    </row>
    <row r="510" spans="2:163" ht="11.25" customHeight="1">
      <c r="B510" s="322" t="s">
        <v>251</v>
      </c>
      <c r="C510" s="322"/>
      <c r="D510" s="322"/>
      <c r="E510" s="322"/>
      <c r="F510" s="322"/>
      <c r="G510" s="105"/>
      <c r="H510" s="326"/>
      <c r="I510" s="327"/>
      <c r="J510" s="327"/>
      <c r="K510" s="327"/>
      <c r="L510" s="327"/>
      <c r="M510" s="327"/>
      <c r="N510" s="327"/>
      <c r="O510" s="327"/>
      <c r="P510" s="327"/>
      <c r="Q510" s="327"/>
      <c r="R510" s="327"/>
      <c r="S510" s="327"/>
      <c r="T510" s="327"/>
      <c r="U510" s="327"/>
      <c r="V510" s="327"/>
      <c r="W510" s="327"/>
      <c r="X510" s="327"/>
      <c r="Y510" s="327"/>
      <c r="Z510" s="327"/>
      <c r="AA510" s="327"/>
      <c r="AB510" s="327"/>
      <c r="AC510" s="327"/>
      <c r="AD510" s="328"/>
      <c r="AE510" s="55" t="s">
        <v>225</v>
      </c>
      <c r="AF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  <c r="AR510" s="184"/>
      <c r="AS510" s="184"/>
      <c r="AT510" s="184"/>
      <c r="AU510" s="184"/>
      <c r="AV510" s="184"/>
      <c r="AW510" s="184"/>
      <c r="AX510" s="184"/>
      <c r="AY510" s="126">
        <v>25.58</v>
      </c>
      <c r="AZ510" s="127"/>
      <c r="BA510" s="127"/>
      <c r="BB510" s="127"/>
      <c r="BC510" s="127"/>
      <c r="BD510" s="127"/>
      <c r="BE510" s="127"/>
      <c r="BF510" s="127"/>
      <c r="BG510" s="127"/>
      <c r="BH510" s="127"/>
      <c r="BI510" s="127"/>
      <c r="BJ510" s="127"/>
      <c r="BK510" s="128"/>
      <c r="BL510" s="126">
        <f>AY510</f>
        <v>25.58</v>
      </c>
      <c r="BM510" s="127"/>
      <c r="BN510" s="127"/>
      <c r="BO510" s="127"/>
      <c r="BP510" s="127"/>
      <c r="BQ510" s="127"/>
      <c r="BR510" s="127"/>
      <c r="BS510" s="127"/>
      <c r="BT510" s="127"/>
      <c r="BU510" s="128"/>
      <c r="BV510" s="126">
        <f>BL510</f>
        <v>25.58</v>
      </c>
      <c r="BW510" s="127"/>
      <c r="BX510" s="127"/>
      <c r="BY510" s="127"/>
      <c r="BZ510" s="127"/>
      <c r="CA510" s="127"/>
      <c r="CB510" s="127"/>
      <c r="CC510" s="127"/>
      <c r="CD510" s="127"/>
      <c r="CE510" s="128"/>
      <c r="CF510" s="126">
        <f>BV510</f>
        <v>25.58</v>
      </c>
      <c r="CG510" s="127"/>
      <c r="CH510" s="127"/>
      <c r="CI510" s="127"/>
      <c r="CJ510" s="127"/>
      <c r="CK510" s="127"/>
      <c r="CL510" s="127"/>
      <c r="CM510" s="127"/>
      <c r="CN510" s="127"/>
      <c r="CO510" s="128"/>
      <c r="CP510" s="126">
        <f>CF510</f>
        <v>25.58</v>
      </c>
      <c r="CQ510" s="127"/>
      <c r="CR510" s="127"/>
      <c r="CS510" s="127"/>
      <c r="CT510" s="127"/>
      <c r="CU510" s="127"/>
      <c r="CV510" s="127"/>
      <c r="CW510" s="127"/>
      <c r="CX510" s="127"/>
      <c r="CY510" s="128"/>
      <c r="CZ510" s="126">
        <f>CP510</f>
        <v>25.58</v>
      </c>
      <c r="DA510" s="127"/>
      <c r="DB510" s="127"/>
      <c r="DC510" s="127"/>
      <c r="DD510" s="127"/>
      <c r="DE510" s="127"/>
      <c r="DF510" s="127"/>
      <c r="DG510" s="127"/>
      <c r="DH510" s="127"/>
      <c r="DI510" s="128"/>
      <c r="DJ510" s="126">
        <f>CZ510</f>
        <v>25.58</v>
      </c>
      <c r="DK510" s="127"/>
      <c r="DL510" s="127"/>
      <c r="DM510" s="127"/>
      <c r="DN510" s="127"/>
      <c r="DO510" s="127"/>
      <c r="DP510" s="127"/>
      <c r="DQ510" s="127"/>
      <c r="DR510" s="127"/>
      <c r="DS510" s="128"/>
      <c r="DT510" s="126">
        <f>DJ510</f>
        <v>25.58</v>
      </c>
      <c r="DU510" s="127"/>
      <c r="DV510" s="127"/>
      <c r="DW510" s="127"/>
      <c r="DX510" s="127"/>
      <c r="DY510" s="127"/>
      <c r="DZ510" s="127"/>
      <c r="EA510" s="127"/>
      <c r="EB510" s="127"/>
      <c r="EC510" s="128"/>
      <c r="ED510" s="126">
        <f>DT510</f>
        <v>25.58</v>
      </c>
      <c r="EE510" s="127"/>
      <c r="EF510" s="127"/>
      <c r="EG510" s="127"/>
      <c r="EH510" s="127"/>
      <c r="EI510" s="127"/>
      <c r="EJ510" s="127"/>
      <c r="EK510" s="127"/>
      <c r="EL510" s="127"/>
      <c r="EM510" s="128"/>
      <c r="EN510" s="126">
        <f>ED510</f>
        <v>25.58</v>
      </c>
      <c r="EO510" s="127"/>
      <c r="EP510" s="127"/>
      <c r="EQ510" s="127"/>
      <c r="ER510" s="127"/>
      <c r="ES510" s="127"/>
      <c r="ET510" s="127"/>
      <c r="EU510" s="127"/>
      <c r="EV510" s="127"/>
      <c r="EW510" s="128"/>
      <c r="EX510" s="126">
        <f>EN510</f>
        <v>25.58</v>
      </c>
      <c r="EY510" s="127"/>
      <c r="EZ510" s="127"/>
      <c r="FA510" s="127"/>
      <c r="FB510" s="127"/>
      <c r="FC510" s="127"/>
      <c r="FD510" s="127"/>
      <c r="FE510" s="127"/>
      <c r="FF510" s="127"/>
      <c r="FG510" s="128"/>
    </row>
    <row r="511" spans="2:163" ht="11.25" customHeight="1">
      <c r="B511" s="322" t="s">
        <v>272</v>
      </c>
      <c r="C511" s="322"/>
      <c r="D511" s="322"/>
      <c r="E511" s="322"/>
      <c r="F511" s="322"/>
      <c r="G511" s="105"/>
      <c r="H511" s="329"/>
      <c r="I511" s="330"/>
      <c r="J511" s="330"/>
      <c r="K511" s="330"/>
      <c r="L511" s="330"/>
      <c r="M511" s="330"/>
      <c r="N511" s="330"/>
      <c r="O511" s="330"/>
      <c r="P511" s="330"/>
      <c r="Q511" s="330"/>
      <c r="R511" s="330"/>
      <c r="S511" s="330"/>
      <c r="T511" s="330"/>
      <c r="U511" s="330"/>
      <c r="V511" s="330"/>
      <c r="W511" s="330"/>
      <c r="X511" s="330"/>
      <c r="Y511" s="330"/>
      <c r="Z511" s="330"/>
      <c r="AA511" s="330"/>
      <c r="AB511" s="330"/>
      <c r="AC511" s="330"/>
      <c r="AD511" s="331"/>
      <c r="AE511" s="55" t="s">
        <v>85</v>
      </c>
      <c r="AF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  <c r="AR511" s="184"/>
      <c r="AS511" s="184"/>
      <c r="AT511" s="184"/>
      <c r="AU511" s="184"/>
      <c r="AV511" s="184"/>
      <c r="AW511" s="184"/>
      <c r="AX511" s="184"/>
      <c r="AY511" s="126">
        <v>76.83</v>
      </c>
      <c r="AZ511" s="127"/>
      <c r="BA511" s="127"/>
      <c r="BB511" s="127"/>
      <c r="BC511" s="127"/>
      <c r="BD511" s="127"/>
      <c r="BE511" s="127"/>
      <c r="BF511" s="127"/>
      <c r="BG511" s="127"/>
      <c r="BH511" s="127"/>
      <c r="BI511" s="127"/>
      <c r="BJ511" s="127"/>
      <c r="BK511" s="128"/>
      <c r="BL511" s="126">
        <f>AY511</f>
        <v>76.83</v>
      </c>
      <c r="BM511" s="127"/>
      <c r="BN511" s="127"/>
      <c r="BO511" s="127"/>
      <c r="BP511" s="127"/>
      <c r="BQ511" s="127"/>
      <c r="BR511" s="127"/>
      <c r="BS511" s="127"/>
      <c r="BT511" s="127"/>
      <c r="BU511" s="128"/>
      <c r="BV511" s="126">
        <f>BL511</f>
        <v>76.83</v>
      </c>
      <c r="BW511" s="127"/>
      <c r="BX511" s="127"/>
      <c r="BY511" s="127"/>
      <c r="BZ511" s="127"/>
      <c r="CA511" s="127"/>
      <c r="CB511" s="127"/>
      <c r="CC511" s="127"/>
      <c r="CD511" s="127"/>
      <c r="CE511" s="128"/>
      <c r="CF511" s="126">
        <f>BV511</f>
        <v>76.83</v>
      </c>
      <c r="CG511" s="127"/>
      <c r="CH511" s="127"/>
      <c r="CI511" s="127"/>
      <c r="CJ511" s="127"/>
      <c r="CK511" s="127"/>
      <c r="CL511" s="127"/>
      <c r="CM511" s="127"/>
      <c r="CN511" s="127"/>
      <c r="CO511" s="128"/>
      <c r="CP511" s="126">
        <f>CF511</f>
        <v>76.83</v>
      </c>
      <c r="CQ511" s="127"/>
      <c r="CR511" s="127"/>
      <c r="CS511" s="127"/>
      <c r="CT511" s="127"/>
      <c r="CU511" s="127"/>
      <c r="CV511" s="127"/>
      <c r="CW511" s="127"/>
      <c r="CX511" s="127"/>
      <c r="CY511" s="128"/>
      <c r="CZ511" s="126">
        <f>CP511</f>
        <v>76.83</v>
      </c>
      <c r="DA511" s="127"/>
      <c r="DB511" s="127"/>
      <c r="DC511" s="127"/>
      <c r="DD511" s="127"/>
      <c r="DE511" s="127"/>
      <c r="DF511" s="127"/>
      <c r="DG511" s="127"/>
      <c r="DH511" s="127"/>
      <c r="DI511" s="128"/>
      <c r="DJ511" s="126">
        <f>CZ511</f>
        <v>76.83</v>
      </c>
      <c r="DK511" s="127"/>
      <c r="DL511" s="127"/>
      <c r="DM511" s="127"/>
      <c r="DN511" s="127"/>
      <c r="DO511" s="127"/>
      <c r="DP511" s="127"/>
      <c r="DQ511" s="127"/>
      <c r="DR511" s="127"/>
      <c r="DS511" s="128"/>
      <c r="DT511" s="126">
        <f>DJ511</f>
        <v>76.83</v>
      </c>
      <c r="DU511" s="127"/>
      <c r="DV511" s="127"/>
      <c r="DW511" s="127"/>
      <c r="DX511" s="127"/>
      <c r="DY511" s="127"/>
      <c r="DZ511" s="127"/>
      <c r="EA511" s="127"/>
      <c r="EB511" s="127"/>
      <c r="EC511" s="128"/>
      <c r="ED511" s="126">
        <f>DT511</f>
        <v>76.83</v>
      </c>
      <c r="EE511" s="127"/>
      <c r="EF511" s="127"/>
      <c r="EG511" s="127"/>
      <c r="EH511" s="127"/>
      <c r="EI511" s="127"/>
      <c r="EJ511" s="127"/>
      <c r="EK511" s="127"/>
      <c r="EL511" s="127"/>
      <c r="EM511" s="128"/>
      <c r="EN511" s="126">
        <f>ED511</f>
        <v>76.83</v>
      </c>
      <c r="EO511" s="127"/>
      <c r="EP511" s="127"/>
      <c r="EQ511" s="127"/>
      <c r="ER511" s="127"/>
      <c r="ES511" s="127"/>
      <c r="ET511" s="127"/>
      <c r="EU511" s="127"/>
      <c r="EV511" s="127"/>
      <c r="EW511" s="128"/>
      <c r="EX511" s="126">
        <f>EN511</f>
        <v>76.83</v>
      </c>
      <c r="EY511" s="127"/>
      <c r="EZ511" s="127"/>
      <c r="FA511" s="127"/>
      <c r="FB511" s="127"/>
      <c r="FC511" s="127"/>
      <c r="FD511" s="127"/>
      <c r="FE511" s="127"/>
      <c r="FF511" s="127"/>
      <c r="FG511" s="128"/>
    </row>
    <row r="512" spans="2:163" ht="11.25" customHeight="1">
      <c r="B512" s="108" t="s">
        <v>273</v>
      </c>
      <c r="C512" s="108"/>
      <c r="D512" s="108"/>
      <c r="E512" s="108"/>
      <c r="F512" s="108"/>
      <c r="G512" s="108"/>
      <c r="H512" s="53" t="s">
        <v>89</v>
      </c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5"/>
      <c r="AY512" s="126">
        <f>AY511+AY510+AY509+AY505</f>
        <v>122.61</v>
      </c>
      <c r="AZ512" s="127"/>
      <c r="BA512" s="127"/>
      <c r="BB512" s="127"/>
      <c r="BC512" s="127"/>
      <c r="BD512" s="127"/>
      <c r="BE512" s="127"/>
      <c r="BF512" s="127"/>
      <c r="BG512" s="127"/>
      <c r="BH512" s="127"/>
      <c r="BI512" s="127"/>
      <c r="BJ512" s="127"/>
      <c r="BK512" s="128"/>
      <c r="BL512" s="126">
        <f>AY512</f>
        <v>122.61</v>
      </c>
      <c r="BM512" s="127"/>
      <c r="BN512" s="127"/>
      <c r="BO512" s="127"/>
      <c r="BP512" s="127"/>
      <c r="BQ512" s="127"/>
      <c r="BR512" s="127"/>
      <c r="BS512" s="127"/>
      <c r="BT512" s="127"/>
      <c r="BU512" s="128"/>
      <c r="BV512" s="126">
        <f>BL512</f>
        <v>122.61</v>
      </c>
      <c r="BW512" s="127"/>
      <c r="BX512" s="127"/>
      <c r="BY512" s="127"/>
      <c r="BZ512" s="127"/>
      <c r="CA512" s="127"/>
      <c r="CB512" s="127"/>
      <c r="CC512" s="127"/>
      <c r="CD512" s="127"/>
      <c r="CE512" s="128"/>
      <c r="CF512" s="126">
        <f>BV512</f>
        <v>122.61</v>
      </c>
      <c r="CG512" s="127"/>
      <c r="CH512" s="127"/>
      <c r="CI512" s="127"/>
      <c r="CJ512" s="127"/>
      <c r="CK512" s="127"/>
      <c r="CL512" s="127"/>
      <c r="CM512" s="127"/>
      <c r="CN512" s="127"/>
      <c r="CO512" s="128"/>
      <c r="CP512" s="126">
        <f>CF512</f>
        <v>122.61</v>
      </c>
      <c r="CQ512" s="127"/>
      <c r="CR512" s="127"/>
      <c r="CS512" s="127"/>
      <c r="CT512" s="127"/>
      <c r="CU512" s="127"/>
      <c r="CV512" s="127"/>
      <c r="CW512" s="127"/>
      <c r="CX512" s="127"/>
      <c r="CY512" s="128"/>
      <c r="CZ512" s="126">
        <f>CP512</f>
        <v>122.61</v>
      </c>
      <c r="DA512" s="127"/>
      <c r="DB512" s="127"/>
      <c r="DC512" s="127"/>
      <c r="DD512" s="127"/>
      <c r="DE512" s="127"/>
      <c r="DF512" s="127"/>
      <c r="DG512" s="127"/>
      <c r="DH512" s="127"/>
      <c r="DI512" s="128"/>
      <c r="DJ512" s="126">
        <f>CZ512</f>
        <v>122.61</v>
      </c>
      <c r="DK512" s="127"/>
      <c r="DL512" s="127"/>
      <c r="DM512" s="127"/>
      <c r="DN512" s="127"/>
      <c r="DO512" s="127"/>
      <c r="DP512" s="127"/>
      <c r="DQ512" s="127"/>
      <c r="DR512" s="127"/>
      <c r="DS512" s="128"/>
      <c r="DT512" s="126">
        <f>DJ512</f>
        <v>122.61</v>
      </c>
      <c r="DU512" s="127"/>
      <c r="DV512" s="127"/>
      <c r="DW512" s="127"/>
      <c r="DX512" s="127"/>
      <c r="DY512" s="127"/>
      <c r="DZ512" s="127"/>
      <c r="EA512" s="127"/>
      <c r="EB512" s="127"/>
      <c r="EC512" s="128"/>
      <c r="ED512" s="126">
        <f>DT512</f>
        <v>122.61</v>
      </c>
      <c r="EE512" s="127"/>
      <c r="EF512" s="127"/>
      <c r="EG512" s="127"/>
      <c r="EH512" s="127"/>
      <c r="EI512" s="127"/>
      <c r="EJ512" s="127"/>
      <c r="EK512" s="127"/>
      <c r="EL512" s="127"/>
      <c r="EM512" s="128"/>
      <c r="EN512" s="126">
        <f>ED512</f>
        <v>122.61</v>
      </c>
      <c r="EO512" s="127"/>
      <c r="EP512" s="127"/>
      <c r="EQ512" s="127"/>
      <c r="ER512" s="127"/>
      <c r="ES512" s="127"/>
      <c r="ET512" s="127"/>
      <c r="EU512" s="127"/>
      <c r="EV512" s="127"/>
      <c r="EW512" s="128"/>
      <c r="EX512" s="126">
        <f>EN512</f>
        <v>122.61</v>
      </c>
      <c r="EY512" s="127"/>
      <c r="EZ512" s="127"/>
      <c r="FA512" s="127"/>
      <c r="FB512" s="127"/>
      <c r="FC512" s="127"/>
      <c r="FD512" s="127"/>
      <c r="FE512" s="127"/>
      <c r="FF512" s="127"/>
      <c r="FG512" s="128"/>
    </row>
    <row r="513" spans="2:163" ht="11.25" customHeight="1">
      <c r="B513" s="322" t="s">
        <v>274</v>
      </c>
      <c r="C513" s="322"/>
      <c r="D513" s="322"/>
      <c r="E513" s="322"/>
      <c r="F513" s="322"/>
      <c r="G513" s="105"/>
      <c r="H513" s="323" t="s">
        <v>275</v>
      </c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  <c r="T513" s="324"/>
      <c r="U513" s="324"/>
      <c r="V513" s="324"/>
      <c r="W513" s="324"/>
      <c r="X513" s="324"/>
      <c r="Y513" s="324"/>
      <c r="Z513" s="324"/>
      <c r="AA513" s="324"/>
      <c r="AB513" s="324"/>
      <c r="AC513" s="324"/>
      <c r="AD513" s="325"/>
      <c r="AE513" s="55" t="s">
        <v>169</v>
      </c>
      <c r="AF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  <c r="AR513" s="184"/>
      <c r="AS513" s="184"/>
      <c r="AT513" s="184"/>
      <c r="AU513" s="184"/>
      <c r="AV513" s="184"/>
      <c r="AW513" s="184"/>
      <c r="AX513" s="184"/>
      <c r="AY513" s="126">
        <v>0.001</v>
      </c>
      <c r="AZ513" s="127"/>
      <c r="BA513" s="127"/>
      <c r="BB513" s="127"/>
      <c r="BC513" s="127"/>
      <c r="BD513" s="127"/>
      <c r="BE513" s="127"/>
      <c r="BF513" s="127"/>
      <c r="BG513" s="127"/>
      <c r="BH513" s="127"/>
      <c r="BI513" s="127"/>
      <c r="BJ513" s="127"/>
      <c r="BK513" s="128"/>
      <c r="BL513" s="126">
        <f>AY513</f>
        <v>0.001</v>
      </c>
      <c r="BM513" s="127"/>
      <c r="BN513" s="127"/>
      <c r="BO513" s="127"/>
      <c r="BP513" s="127"/>
      <c r="BQ513" s="127"/>
      <c r="BR513" s="127"/>
      <c r="BS513" s="127"/>
      <c r="BT513" s="127"/>
      <c r="BU513" s="128"/>
      <c r="BV513" s="126">
        <f>BL513</f>
        <v>0.001</v>
      </c>
      <c r="BW513" s="127"/>
      <c r="BX513" s="127"/>
      <c r="BY513" s="127"/>
      <c r="BZ513" s="127"/>
      <c r="CA513" s="127"/>
      <c r="CB513" s="127"/>
      <c r="CC513" s="127"/>
      <c r="CD513" s="127"/>
      <c r="CE513" s="128"/>
      <c r="CF513" s="126">
        <f>BV513</f>
        <v>0.001</v>
      </c>
      <c r="CG513" s="127"/>
      <c r="CH513" s="127"/>
      <c r="CI513" s="127"/>
      <c r="CJ513" s="127"/>
      <c r="CK513" s="127"/>
      <c r="CL513" s="127"/>
      <c r="CM513" s="127"/>
      <c r="CN513" s="127"/>
      <c r="CO513" s="128"/>
      <c r="CP513" s="126">
        <f>CF513</f>
        <v>0.001</v>
      </c>
      <c r="CQ513" s="127"/>
      <c r="CR513" s="127"/>
      <c r="CS513" s="127"/>
      <c r="CT513" s="127"/>
      <c r="CU513" s="127"/>
      <c r="CV513" s="127"/>
      <c r="CW513" s="127"/>
      <c r="CX513" s="127"/>
      <c r="CY513" s="128"/>
      <c r="CZ513" s="126">
        <f>CP513</f>
        <v>0.001</v>
      </c>
      <c r="DA513" s="127"/>
      <c r="DB513" s="127"/>
      <c r="DC513" s="127"/>
      <c r="DD513" s="127"/>
      <c r="DE513" s="127"/>
      <c r="DF513" s="127"/>
      <c r="DG513" s="127"/>
      <c r="DH513" s="127"/>
      <c r="DI513" s="128"/>
      <c r="DJ513" s="126">
        <f>CZ513</f>
        <v>0.001</v>
      </c>
      <c r="DK513" s="127"/>
      <c r="DL513" s="127"/>
      <c r="DM513" s="127"/>
      <c r="DN513" s="127"/>
      <c r="DO513" s="127"/>
      <c r="DP513" s="127"/>
      <c r="DQ513" s="127"/>
      <c r="DR513" s="127"/>
      <c r="DS513" s="128"/>
      <c r="DT513" s="126">
        <f>DJ513</f>
        <v>0.001</v>
      </c>
      <c r="DU513" s="127"/>
      <c r="DV513" s="127"/>
      <c r="DW513" s="127"/>
      <c r="DX513" s="127"/>
      <c r="DY513" s="127"/>
      <c r="DZ513" s="127"/>
      <c r="EA513" s="127"/>
      <c r="EB513" s="127"/>
      <c r="EC513" s="128"/>
      <c r="ED513" s="126">
        <f>DT513</f>
        <v>0.001</v>
      </c>
      <c r="EE513" s="127"/>
      <c r="EF513" s="127"/>
      <c r="EG513" s="127"/>
      <c r="EH513" s="127"/>
      <c r="EI513" s="127"/>
      <c r="EJ513" s="127"/>
      <c r="EK513" s="127"/>
      <c r="EL513" s="127"/>
      <c r="EM513" s="128"/>
      <c r="EN513" s="126">
        <f>ED513</f>
        <v>0.001</v>
      </c>
      <c r="EO513" s="127"/>
      <c r="EP513" s="127"/>
      <c r="EQ513" s="127"/>
      <c r="ER513" s="127"/>
      <c r="ES513" s="127"/>
      <c r="ET513" s="127"/>
      <c r="EU513" s="127"/>
      <c r="EV513" s="127"/>
      <c r="EW513" s="128"/>
      <c r="EX513" s="126">
        <f>EN513</f>
        <v>0.001</v>
      </c>
      <c r="EY513" s="127"/>
      <c r="EZ513" s="127"/>
      <c r="FA513" s="127"/>
      <c r="FB513" s="127"/>
      <c r="FC513" s="127"/>
      <c r="FD513" s="127"/>
      <c r="FE513" s="127"/>
      <c r="FF513" s="127"/>
      <c r="FG513" s="128"/>
    </row>
    <row r="514" spans="2:163" ht="11.25" customHeight="1">
      <c r="B514" s="322" t="s">
        <v>276</v>
      </c>
      <c r="C514" s="322"/>
      <c r="D514" s="322"/>
      <c r="E514" s="322"/>
      <c r="F514" s="322"/>
      <c r="G514" s="105"/>
      <c r="H514" s="326"/>
      <c r="I514" s="327"/>
      <c r="J514" s="327"/>
      <c r="K514" s="327"/>
      <c r="L514" s="327"/>
      <c r="M514" s="327"/>
      <c r="N514" s="327"/>
      <c r="O514" s="327"/>
      <c r="P514" s="327"/>
      <c r="Q514" s="327"/>
      <c r="R514" s="327"/>
      <c r="S514" s="327"/>
      <c r="T514" s="327"/>
      <c r="U514" s="327"/>
      <c r="V514" s="327"/>
      <c r="W514" s="327"/>
      <c r="X514" s="327"/>
      <c r="Y514" s="327"/>
      <c r="Z514" s="327"/>
      <c r="AA514" s="327"/>
      <c r="AB514" s="327"/>
      <c r="AC514" s="327"/>
      <c r="AD514" s="328"/>
      <c r="AE514" s="55" t="s">
        <v>270</v>
      </c>
      <c r="AF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  <c r="AR514" s="184"/>
      <c r="AS514" s="184"/>
      <c r="AT514" s="184"/>
      <c r="AU514" s="184"/>
      <c r="AV514" s="184"/>
      <c r="AW514" s="184"/>
      <c r="AX514" s="184"/>
      <c r="AY514" s="126">
        <v>0</v>
      </c>
      <c r="AZ514" s="127"/>
      <c r="BA514" s="127"/>
      <c r="BB514" s="127"/>
      <c r="BC514" s="127"/>
      <c r="BD514" s="127"/>
      <c r="BE514" s="127"/>
      <c r="BF514" s="127"/>
      <c r="BG514" s="127"/>
      <c r="BH514" s="127"/>
      <c r="BI514" s="127"/>
      <c r="BJ514" s="127"/>
      <c r="BK514" s="128"/>
      <c r="BL514" s="126">
        <v>0</v>
      </c>
      <c r="BM514" s="127"/>
      <c r="BN514" s="127"/>
      <c r="BO514" s="127"/>
      <c r="BP514" s="127"/>
      <c r="BQ514" s="127"/>
      <c r="BR514" s="127"/>
      <c r="BS514" s="127"/>
      <c r="BT514" s="127"/>
      <c r="BU514" s="128"/>
      <c r="BV514" s="126">
        <v>0</v>
      </c>
      <c r="BW514" s="127"/>
      <c r="BX514" s="127"/>
      <c r="BY514" s="127"/>
      <c r="BZ514" s="127"/>
      <c r="CA514" s="127"/>
      <c r="CB514" s="127"/>
      <c r="CC514" s="127"/>
      <c r="CD514" s="127"/>
      <c r="CE514" s="128"/>
      <c r="CF514" s="126">
        <v>0</v>
      </c>
      <c r="CG514" s="127"/>
      <c r="CH514" s="127"/>
      <c r="CI514" s="127"/>
      <c r="CJ514" s="127"/>
      <c r="CK514" s="127"/>
      <c r="CL514" s="127"/>
      <c r="CM514" s="127"/>
      <c r="CN514" s="127"/>
      <c r="CO514" s="128"/>
      <c r="CP514" s="126">
        <v>0</v>
      </c>
      <c r="CQ514" s="127"/>
      <c r="CR514" s="127"/>
      <c r="CS514" s="127"/>
      <c r="CT514" s="127"/>
      <c r="CU514" s="127"/>
      <c r="CV514" s="127"/>
      <c r="CW514" s="127"/>
      <c r="CX514" s="127"/>
      <c r="CY514" s="128"/>
      <c r="CZ514" s="126">
        <v>0</v>
      </c>
      <c r="DA514" s="127"/>
      <c r="DB514" s="127"/>
      <c r="DC514" s="127"/>
      <c r="DD514" s="127"/>
      <c r="DE514" s="127"/>
      <c r="DF514" s="127"/>
      <c r="DG514" s="127"/>
      <c r="DH514" s="127"/>
      <c r="DI514" s="128"/>
      <c r="DJ514" s="126">
        <v>0</v>
      </c>
      <c r="DK514" s="127"/>
      <c r="DL514" s="127"/>
      <c r="DM514" s="127"/>
      <c r="DN514" s="127"/>
      <c r="DO514" s="127"/>
      <c r="DP514" s="127"/>
      <c r="DQ514" s="127"/>
      <c r="DR514" s="127"/>
      <c r="DS514" s="128"/>
      <c r="DT514" s="126">
        <v>0</v>
      </c>
      <c r="DU514" s="127"/>
      <c r="DV514" s="127"/>
      <c r="DW514" s="127"/>
      <c r="DX514" s="127"/>
      <c r="DY514" s="127"/>
      <c r="DZ514" s="127"/>
      <c r="EA514" s="127"/>
      <c r="EB514" s="127"/>
      <c r="EC514" s="128"/>
      <c r="ED514" s="126">
        <v>0</v>
      </c>
      <c r="EE514" s="127"/>
      <c r="EF514" s="127"/>
      <c r="EG514" s="127"/>
      <c r="EH514" s="127"/>
      <c r="EI514" s="127"/>
      <c r="EJ514" s="127"/>
      <c r="EK514" s="127"/>
      <c r="EL514" s="127"/>
      <c r="EM514" s="128"/>
      <c r="EN514" s="126">
        <v>0</v>
      </c>
      <c r="EO514" s="127"/>
      <c r="EP514" s="127"/>
      <c r="EQ514" s="127"/>
      <c r="ER514" s="127"/>
      <c r="ES514" s="127"/>
      <c r="ET514" s="127"/>
      <c r="EU514" s="127"/>
      <c r="EV514" s="127"/>
      <c r="EW514" s="128"/>
      <c r="EX514" s="126">
        <v>0</v>
      </c>
      <c r="EY514" s="127"/>
      <c r="EZ514" s="127"/>
      <c r="FA514" s="127"/>
      <c r="FB514" s="127"/>
      <c r="FC514" s="127"/>
      <c r="FD514" s="127"/>
      <c r="FE514" s="127"/>
      <c r="FF514" s="127"/>
      <c r="FG514" s="128"/>
    </row>
    <row r="515" spans="2:163" ht="11.25" customHeight="1">
      <c r="B515" s="322" t="s">
        <v>94</v>
      </c>
      <c r="C515" s="322"/>
      <c r="D515" s="322"/>
      <c r="E515" s="322"/>
      <c r="F515" s="322"/>
      <c r="G515" s="105"/>
      <c r="H515" s="326"/>
      <c r="I515" s="327"/>
      <c r="J515" s="327"/>
      <c r="K515" s="327"/>
      <c r="L515" s="327"/>
      <c r="M515" s="327"/>
      <c r="N515" s="327"/>
      <c r="O515" s="327"/>
      <c r="P515" s="327"/>
      <c r="Q515" s="327"/>
      <c r="R515" s="327"/>
      <c r="S515" s="327"/>
      <c r="T515" s="327"/>
      <c r="U515" s="327"/>
      <c r="V515" s="327"/>
      <c r="W515" s="327"/>
      <c r="X515" s="327"/>
      <c r="Y515" s="327"/>
      <c r="Z515" s="327"/>
      <c r="AA515" s="327"/>
      <c r="AB515" s="327"/>
      <c r="AC515" s="327"/>
      <c r="AD515" s="328"/>
      <c r="AE515" s="55" t="s">
        <v>271</v>
      </c>
      <c r="AF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  <c r="AR515" s="184"/>
      <c r="AS515" s="184"/>
      <c r="AT515" s="184"/>
      <c r="AU515" s="184"/>
      <c r="AV515" s="184"/>
      <c r="AW515" s="184"/>
      <c r="AX515" s="184"/>
      <c r="AY515" s="126">
        <v>0</v>
      </c>
      <c r="AZ515" s="127"/>
      <c r="BA515" s="127"/>
      <c r="BB515" s="127"/>
      <c r="BC515" s="127"/>
      <c r="BD515" s="127"/>
      <c r="BE515" s="127"/>
      <c r="BF515" s="127"/>
      <c r="BG515" s="127"/>
      <c r="BH515" s="127"/>
      <c r="BI515" s="127"/>
      <c r="BJ515" s="127"/>
      <c r="BK515" s="128"/>
      <c r="BL515" s="126">
        <v>0</v>
      </c>
      <c r="BM515" s="127"/>
      <c r="BN515" s="127"/>
      <c r="BO515" s="127"/>
      <c r="BP515" s="127"/>
      <c r="BQ515" s="127"/>
      <c r="BR515" s="127"/>
      <c r="BS515" s="127"/>
      <c r="BT515" s="127"/>
      <c r="BU515" s="128"/>
      <c r="BV515" s="126">
        <v>0</v>
      </c>
      <c r="BW515" s="127"/>
      <c r="BX515" s="127"/>
      <c r="BY515" s="127"/>
      <c r="BZ515" s="127"/>
      <c r="CA515" s="127"/>
      <c r="CB515" s="127"/>
      <c r="CC515" s="127"/>
      <c r="CD515" s="127"/>
      <c r="CE515" s="128"/>
      <c r="CF515" s="126">
        <v>0</v>
      </c>
      <c r="CG515" s="127"/>
      <c r="CH515" s="127"/>
      <c r="CI515" s="127"/>
      <c r="CJ515" s="127"/>
      <c r="CK515" s="127"/>
      <c r="CL515" s="127"/>
      <c r="CM515" s="127"/>
      <c r="CN515" s="127"/>
      <c r="CO515" s="128"/>
      <c r="CP515" s="126">
        <v>0</v>
      </c>
      <c r="CQ515" s="127"/>
      <c r="CR515" s="127"/>
      <c r="CS515" s="127"/>
      <c r="CT515" s="127"/>
      <c r="CU515" s="127"/>
      <c r="CV515" s="127"/>
      <c r="CW515" s="127"/>
      <c r="CX515" s="127"/>
      <c r="CY515" s="128"/>
      <c r="CZ515" s="126">
        <v>0</v>
      </c>
      <c r="DA515" s="127"/>
      <c r="DB515" s="127"/>
      <c r="DC515" s="127"/>
      <c r="DD515" s="127"/>
      <c r="DE515" s="127"/>
      <c r="DF515" s="127"/>
      <c r="DG515" s="127"/>
      <c r="DH515" s="127"/>
      <c r="DI515" s="128"/>
      <c r="DJ515" s="126">
        <v>0</v>
      </c>
      <c r="DK515" s="127"/>
      <c r="DL515" s="127"/>
      <c r="DM515" s="127"/>
      <c r="DN515" s="127"/>
      <c r="DO515" s="127"/>
      <c r="DP515" s="127"/>
      <c r="DQ515" s="127"/>
      <c r="DR515" s="127"/>
      <c r="DS515" s="128"/>
      <c r="DT515" s="126">
        <v>0</v>
      </c>
      <c r="DU515" s="127"/>
      <c r="DV515" s="127"/>
      <c r="DW515" s="127"/>
      <c r="DX515" s="127"/>
      <c r="DY515" s="127"/>
      <c r="DZ515" s="127"/>
      <c r="EA515" s="127"/>
      <c r="EB515" s="127"/>
      <c r="EC515" s="128"/>
      <c r="ED515" s="126">
        <v>0</v>
      </c>
      <c r="EE515" s="127"/>
      <c r="EF515" s="127"/>
      <c r="EG515" s="127"/>
      <c r="EH515" s="127"/>
      <c r="EI515" s="127"/>
      <c r="EJ515" s="127"/>
      <c r="EK515" s="127"/>
      <c r="EL515" s="127"/>
      <c r="EM515" s="128"/>
      <c r="EN515" s="126">
        <v>0</v>
      </c>
      <c r="EO515" s="127"/>
      <c r="EP515" s="127"/>
      <c r="EQ515" s="127"/>
      <c r="ER515" s="127"/>
      <c r="ES515" s="127"/>
      <c r="ET515" s="127"/>
      <c r="EU515" s="127"/>
      <c r="EV515" s="127"/>
      <c r="EW515" s="128"/>
      <c r="EX515" s="126">
        <v>0</v>
      </c>
      <c r="EY515" s="127"/>
      <c r="EZ515" s="127"/>
      <c r="FA515" s="127"/>
      <c r="FB515" s="127"/>
      <c r="FC515" s="127"/>
      <c r="FD515" s="127"/>
      <c r="FE515" s="127"/>
      <c r="FF515" s="127"/>
      <c r="FG515" s="128"/>
    </row>
    <row r="516" spans="2:163" ht="11.25" customHeight="1">
      <c r="B516" s="322" t="s">
        <v>277</v>
      </c>
      <c r="C516" s="322"/>
      <c r="D516" s="322"/>
      <c r="E516" s="322"/>
      <c r="F516" s="322"/>
      <c r="G516" s="105"/>
      <c r="H516" s="326"/>
      <c r="I516" s="327"/>
      <c r="J516" s="327"/>
      <c r="K516" s="327"/>
      <c r="L516" s="327"/>
      <c r="M516" s="327"/>
      <c r="N516" s="327"/>
      <c r="O516" s="327"/>
      <c r="P516" s="327"/>
      <c r="Q516" s="327"/>
      <c r="R516" s="327"/>
      <c r="S516" s="327"/>
      <c r="T516" s="327"/>
      <c r="U516" s="327"/>
      <c r="V516" s="327"/>
      <c r="W516" s="327"/>
      <c r="X516" s="327"/>
      <c r="Y516" s="327"/>
      <c r="Z516" s="327"/>
      <c r="AA516" s="327"/>
      <c r="AB516" s="327"/>
      <c r="AC516" s="327"/>
      <c r="AD516" s="328"/>
      <c r="AE516" s="55" t="s">
        <v>170</v>
      </c>
      <c r="AF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  <c r="AR516" s="184"/>
      <c r="AS516" s="184"/>
      <c r="AT516" s="184"/>
      <c r="AU516" s="184"/>
      <c r="AV516" s="184"/>
      <c r="AW516" s="184"/>
      <c r="AX516" s="184"/>
      <c r="AY516" s="126">
        <v>0</v>
      </c>
      <c r="AZ516" s="127"/>
      <c r="BA516" s="127"/>
      <c r="BB516" s="127"/>
      <c r="BC516" s="127"/>
      <c r="BD516" s="127"/>
      <c r="BE516" s="127"/>
      <c r="BF516" s="127"/>
      <c r="BG516" s="127"/>
      <c r="BH516" s="127"/>
      <c r="BI516" s="127"/>
      <c r="BJ516" s="127"/>
      <c r="BK516" s="128"/>
      <c r="BL516" s="126">
        <v>0</v>
      </c>
      <c r="BM516" s="127"/>
      <c r="BN516" s="127"/>
      <c r="BO516" s="127"/>
      <c r="BP516" s="127"/>
      <c r="BQ516" s="127"/>
      <c r="BR516" s="127"/>
      <c r="BS516" s="127"/>
      <c r="BT516" s="127"/>
      <c r="BU516" s="128"/>
      <c r="BV516" s="126">
        <v>0</v>
      </c>
      <c r="BW516" s="127"/>
      <c r="BX516" s="127"/>
      <c r="BY516" s="127"/>
      <c r="BZ516" s="127"/>
      <c r="CA516" s="127"/>
      <c r="CB516" s="127"/>
      <c r="CC516" s="127"/>
      <c r="CD516" s="127"/>
      <c r="CE516" s="128"/>
      <c r="CF516" s="126">
        <v>0</v>
      </c>
      <c r="CG516" s="127"/>
      <c r="CH516" s="127"/>
      <c r="CI516" s="127"/>
      <c r="CJ516" s="127"/>
      <c r="CK516" s="127"/>
      <c r="CL516" s="127"/>
      <c r="CM516" s="127"/>
      <c r="CN516" s="127"/>
      <c r="CO516" s="128"/>
      <c r="CP516" s="126">
        <v>0</v>
      </c>
      <c r="CQ516" s="127"/>
      <c r="CR516" s="127"/>
      <c r="CS516" s="127"/>
      <c r="CT516" s="127"/>
      <c r="CU516" s="127"/>
      <c r="CV516" s="127"/>
      <c r="CW516" s="127"/>
      <c r="CX516" s="127"/>
      <c r="CY516" s="128"/>
      <c r="CZ516" s="126">
        <v>0</v>
      </c>
      <c r="DA516" s="127"/>
      <c r="DB516" s="127"/>
      <c r="DC516" s="127"/>
      <c r="DD516" s="127"/>
      <c r="DE516" s="127"/>
      <c r="DF516" s="127"/>
      <c r="DG516" s="127"/>
      <c r="DH516" s="127"/>
      <c r="DI516" s="128"/>
      <c r="DJ516" s="126">
        <v>0</v>
      </c>
      <c r="DK516" s="127"/>
      <c r="DL516" s="127"/>
      <c r="DM516" s="127"/>
      <c r="DN516" s="127"/>
      <c r="DO516" s="127"/>
      <c r="DP516" s="127"/>
      <c r="DQ516" s="127"/>
      <c r="DR516" s="127"/>
      <c r="DS516" s="128"/>
      <c r="DT516" s="126">
        <v>0</v>
      </c>
      <c r="DU516" s="127"/>
      <c r="DV516" s="127"/>
      <c r="DW516" s="127"/>
      <c r="DX516" s="127"/>
      <c r="DY516" s="127"/>
      <c r="DZ516" s="127"/>
      <c r="EA516" s="127"/>
      <c r="EB516" s="127"/>
      <c r="EC516" s="128"/>
      <c r="ED516" s="126">
        <v>0</v>
      </c>
      <c r="EE516" s="127"/>
      <c r="EF516" s="127"/>
      <c r="EG516" s="127"/>
      <c r="EH516" s="127"/>
      <c r="EI516" s="127"/>
      <c r="EJ516" s="127"/>
      <c r="EK516" s="127"/>
      <c r="EL516" s="127"/>
      <c r="EM516" s="128"/>
      <c r="EN516" s="126">
        <v>0</v>
      </c>
      <c r="EO516" s="127"/>
      <c r="EP516" s="127"/>
      <c r="EQ516" s="127"/>
      <c r="ER516" s="127"/>
      <c r="ES516" s="127"/>
      <c r="ET516" s="127"/>
      <c r="EU516" s="127"/>
      <c r="EV516" s="127"/>
      <c r="EW516" s="128"/>
      <c r="EX516" s="126">
        <v>0</v>
      </c>
      <c r="EY516" s="127"/>
      <c r="EZ516" s="127"/>
      <c r="FA516" s="127"/>
      <c r="FB516" s="127"/>
      <c r="FC516" s="127"/>
      <c r="FD516" s="127"/>
      <c r="FE516" s="127"/>
      <c r="FF516" s="127"/>
      <c r="FG516" s="128"/>
    </row>
    <row r="517" spans="2:163" ht="11.25" customHeight="1">
      <c r="B517" s="322" t="s">
        <v>278</v>
      </c>
      <c r="C517" s="322"/>
      <c r="D517" s="322"/>
      <c r="E517" s="322"/>
      <c r="F517" s="322"/>
      <c r="G517" s="105"/>
      <c r="H517" s="326"/>
      <c r="I517" s="327"/>
      <c r="J517" s="327"/>
      <c r="K517" s="327"/>
      <c r="L517" s="327"/>
      <c r="M517" s="327"/>
      <c r="N517" s="327"/>
      <c r="O517" s="327"/>
      <c r="P517" s="327"/>
      <c r="Q517" s="327"/>
      <c r="R517" s="327"/>
      <c r="S517" s="327"/>
      <c r="T517" s="327"/>
      <c r="U517" s="327"/>
      <c r="V517" s="327"/>
      <c r="W517" s="327"/>
      <c r="X517" s="327"/>
      <c r="Y517" s="327"/>
      <c r="Z517" s="327"/>
      <c r="AA517" s="327"/>
      <c r="AB517" s="327"/>
      <c r="AC517" s="327"/>
      <c r="AD517" s="328"/>
      <c r="AE517" s="55" t="s">
        <v>209</v>
      </c>
      <c r="AF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  <c r="AR517" s="184"/>
      <c r="AS517" s="184"/>
      <c r="AT517" s="184"/>
      <c r="AU517" s="184"/>
      <c r="AV517" s="184"/>
      <c r="AW517" s="184"/>
      <c r="AX517" s="184"/>
      <c r="AY517" s="126">
        <v>0</v>
      </c>
      <c r="AZ517" s="127"/>
      <c r="BA517" s="127"/>
      <c r="BB517" s="127"/>
      <c r="BC517" s="127"/>
      <c r="BD517" s="127"/>
      <c r="BE517" s="127"/>
      <c r="BF517" s="127"/>
      <c r="BG517" s="127"/>
      <c r="BH517" s="127"/>
      <c r="BI517" s="127"/>
      <c r="BJ517" s="127"/>
      <c r="BK517" s="128"/>
      <c r="BL517" s="126">
        <v>0</v>
      </c>
      <c r="BM517" s="127"/>
      <c r="BN517" s="127"/>
      <c r="BO517" s="127"/>
      <c r="BP517" s="127"/>
      <c r="BQ517" s="127"/>
      <c r="BR517" s="127"/>
      <c r="BS517" s="127"/>
      <c r="BT517" s="127"/>
      <c r="BU517" s="128"/>
      <c r="BV517" s="126">
        <v>0</v>
      </c>
      <c r="BW517" s="127"/>
      <c r="BX517" s="127"/>
      <c r="BY517" s="127"/>
      <c r="BZ517" s="127"/>
      <c r="CA517" s="127"/>
      <c r="CB517" s="127"/>
      <c r="CC517" s="127"/>
      <c r="CD517" s="127"/>
      <c r="CE517" s="128"/>
      <c r="CF517" s="126">
        <v>0</v>
      </c>
      <c r="CG517" s="127"/>
      <c r="CH517" s="127"/>
      <c r="CI517" s="127"/>
      <c r="CJ517" s="127"/>
      <c r="CK517" s="127"/>
      <c r="CL517" s="127"/>
      <c r="CM517" s="127"/>
      <c r="CN517" s="127"/>
      <c r="CO517" s="128"/>
      <c r="CP517" s="126">
        <v>0</v>
      </c>
      <c r="CQ517" s="127"/>
      <c r="CR517" s="127"/>
      <c r="CS517" s="127"/>
      <c r="CT517" s="127"/>
      <c r="CU517" s="127"/>
      <c r="CV517" s="127"/>
      <c r="CW517" s="127"/>
      <c r="CX517" s="127"/>
      <c r="CY517" s="128"/>
      <c r="CZ517" s="126">
        <v>0</v>
      </c>
      <c r="DA517" s="127"/>
      <c r="DB517" s="127"/>
      <c r="DC517" s="127"/>
      <c r="DD517" s="127"/>
      <c r="DE517" s="127"/>
      <c r="DF517" s="127"/>
      <c r="DG517" s="127"/>
      <c r="DH517" s="127"/>
      <c r="DI517" s="128"/>
      <c r="DJ517" s="126">
        <v>0</v>
      </c>
      <c r="DK517" s="127"/>
      <c r="DL517" s="127"/>
      <c r="DM517" s="127"/>
      <c r="DN517" s="127"/>
      <c r="DO517" s="127"/>
      <c r="DP517" s="127"/>
      <c r="DQ517" s="127"/>
      <c r="DR517" s="127"/>
      <c r="DS517" s="128"/>
      <c r="DT517" s="126">
        <v>0</v>
      </c>
      <c r="DU517" s="127"/>
      <c r="DV517" s="127"/>
      <c r="DW517" s="127"/>
      <c r="DX517" s="127"/>
      <c r="DY517" s="127"/>
      <c r="DZ517" s="127"/>
      <c r="EA517" s="127"/>
      <c r="EB517" s="127"/>
      <c r="EC517" s="128"/>
      <c r="ED517" s="126">
        <v>0</v>
      </c>
      <c r="EE517" s="127"/>
      <c r="EF517" s="127"/>
      <c r="EG517" s="127"/>
      <c r="EH517" s="127"/>
      <c r="EI517" s="127"/>
      <c r="EJ517" s="127"/>
      <c r="EK517" s="127"/>
      <c r="EL517" s="127"/>
      <c r="EM517" s="128"/>
      <c r="EN517" s="126">
        <v>0</v>
      </c>
      <c r="EO517" s="127"/>
      <c r="EP517" s="127"/>
      <c r="EQ517" s="127"/>
      <c r="ER517" s="127"/>
      <c r="ES517" s="127"/>
      <c r="ET517" s="127"/>
      <c r="EU517" s="127"/>
      <c r="EV517" s="127"/>
      <c r="EW517" s="128"/>
      <c r="EX517" s="126">
        <v>0</v>
      </c>
      <c r="EY517" s="127"/>
      <c r="EZ517" s="127"/>
      <c r="FA517" s="127"/>
      <c r="FB517" s="127"/>
      <c r="FC517" s="127"/>
      <c r="FD517" s="127"/>
      <c r="FE517" s="127"/>
      <c r="FF517" s="127"/>
      <c r="FG517" s="128"/>
    </row>
    <row r="518" spans="2:163" ht="11.25" customHeight="1">
      <c r="B518" s="322" t="s">
        <v>279</v>
      </c>
      <c r="C518" s="322"/>
      <c r="D518" s="322"/>
      <c r="E518" s="322"/>
      <c r="F518" s="322"/>
      <c r="G518" s="105"/>
      <c r="H518" s="329"/>
      <c r="I518" s="330"/>
      <c r="J518" s="330"/>
      <c r="K518" s="330"/>
      <c r="L518" s="330"/>
      <c r="M518" s="330"/>
      <c r="N518" s="330"/>
      <c r="O518" s="330"/>
      <c r="P518" s="330"/>
      <c r="Q518" s="330"/>
      <c r="R518" s="330"/>
      <c r="S518" s="330"/>
      <c r="T518" s="330"/>
      <c r="U518" s="330"/>
      <c r="V518" s="330"/>
      <c r="W518" s="330"/>
      <c r="X518" s="330"/>
      <c r="Y518" s="330"/>
      <c r="Z518" s="330"/>
      <c r="AA518" s="330"/>
      <c r="AB518" s="330"/>
      <c r="AC518" s="330"/>
      <c r="AD518" s="331"/>
      <c r="AE518" s="55" t="s">
        <v>225</v>
      </c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84"/>
      <c r="AT518" s="184"/>
      <c r="AU518" s="184"/>
      <c r="AV518" s="184"/>
      <c r="AW518" s="184"/>
      <c r="AX518" s="184"/>
      <c r="AY518" s="126">
        <v>0</v>
      </c>
      <c r="AZ518" s="127"/>
      <c r="BA518" s="127"/>
      <c r="BB518" s="127"/>
      <c r="BC518" s="127"/>
      <c r="BD518" s="127"/>
      <c r="BE518" s="127"/>
      <c r="BF518" s="127"/>
      <c r="BG518" s="127"/>
      <c r="BH518" s="127"/>
      <c r="BI518" s="127"/>
      <c r="BJ518" s="127"/>
      <c r="BK518" s="128"/>
      <c r="BL518" s="126">
        <v>0</v>
      </c>
      <c r="BM518" s="127"/>
      <c r="BN518" s="127"/>
      <c r="BO518" s="127"/>
      <c r="BP518" s="127"/>
      <c r="BQ518" s="127"/>
      <c r="BR518" s="127"/>
      <c r="BS518" s="127"/>
      <c r="BT518" s="127"/>
      <c r="BU518" s="128"/>
      <c r="BV518" s="126">
        <v>0</v>
      </c>
      <c r="BW518" s="127"/>
      <c r="BX518" s="127"/>
      <c r="BY518" s="127"/>
      <c r="BZ518" s="127"/>
      <c r="CA518" s="127"/>
      <c r="CB518" s="127"/>
      <c r="CC518" s="127"/>
      <c r="CD518" s="127"/>
      <c r="CE518" s="128"/>
      <c r="CF518" s="126">
        <v>0</v>
      </c>
      <c r="CG518" s="127"/>
      <c r="CH518" s="127"/>
      <c r="CI518" s="127"/>
      <c r="CJ518" s="127"/>
      <c r="CK518" s="127"/>
      <c r="CL518" s="127"/>
      <c r="CM518" s="127"/>
      <c r="CN518" s="127"/>
      <c r="CO518" s="128"/>
      <c r="CP518" s="126">
        <v>0</v>
      </c>
      <c r="CQ518" s="127"/>
      <c r="CR518" s="127"/>
      <c r="CS518" s="127"/>
      <c r="CT518" s="127"/>
      <c r="CU518" s="127"/>
      <c r="CV518" s="127"/>
      <c r="CW518" s="127"/>
      <c r="CX518" s="127"/>
      <c r="CY518" s="128"/>
      <c r="CZ518" s="126">
        <v>0</v>
      </c>
      <c r="DA518" s="127"/>
      <c r="DB518" s="127"/>
      <c r="DC518" s="127"/>
      <c r="DD518" s="127"/>
      <c r="DE518" s="127"/>
      <c r="DF518" s="127"/>
      <c r="DG518" s="127"/>
      <c r="DH518" s="127"/>
      <c r="DI518" s="128"/>
      <c r="DJ518" s="126">
        <v>0</v>
      </c>
      <c r="DK518" s="127"/>
      <c r="DL518" s="127"/>
      <c r="DM518" s="127"/>
      <c r="DN518" s="127"/>
      <c r="DO518" s="127"/>
      <c r="DP518" s="127"/>
      <c r="DQ518" s="127"/>
      <c r="DR518" s="127"/>
      <c r="DS518" s="128"/>
      <c r="DT518" s="126">
        <v>0</v>
      </c>
      <c r="DU518" s="127"/>
      <c r="DV518" s="127"/>
      <c r="DW518" s="127"/>
      <c r="DX518" s="127"/>
      <c r="DY518" s="127"/>
      <c r="DZ518" s="127"/>
      <c r="EA518" s="127"/>
      <c r="EB518" s="127"/>
      <c r="EC518" s="128"/>
      <c r="ED518" s="126">
        <v>0</v>
      </c>
      <c r="EE518" s="127"/>
      <c r="EF518" s="127"/>
      <c r="EG518" s="127"/>
      <c r="EH518" s="127"/>
      <c r="EI518" s="127"/>
      <c r="EJ518" s="127"/>
      <c r="EK518" s="127"/>
      <c r="EL518" s="127"/>
      <c r="EM518" s="128"/>
      <c r="EN518" s="126">
        <v>0</v>
      </c>
      <c r="EO518" s="127"/>
      <c r="EP518" s="127"/>
      <c r="EQ518" s="127"/>
      <c r="ER518" s="127"/>
      <c r="ES518" s="127"/>
      <c r="ET518" s="127"/>
      <c r="EU518" s="127"/>
      <c r="EV518" s="127"/>
      <c r="EW518" s="128"/>
      <c r="EX518" s="126">
        <v>0</v>
      </c>
      <c r="EY518" s="127"/>
      <c r="EZ518" s="127"/>
      <c r="FA518" s="127"/>
      <c r="FB518" s="127"/>
      <c r="FC518" s="127"/>
      <c r="FD518" s="127"/>
      <c r="FE518" s="127"/>
      <c r="FF518" s="127"/>
      <c r="FG518" s="128"/>
    </row>
    <row r="519" spans="2:163" ht="11.25" customHeight="1">
      <c r="B519" s="322" t="s">
        <v>280</v>
      </c>
      <c r="C519" s="322"/>
      <c r="D519" s="322"/>
      <c r="E519" s="322"/>
      <c r="F519" s="322"/>
      <c r="G519" s="322"/>
      <c r="H519" s="323" t="s">
        <v>90</v>
      </c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  <c r="T519" s="324"/>
      <c r="U519" s="324"/>
      <c r="V519" s="324"/>
      <c r="W519" s="324"/>
      <c r="X519" s="324"/>
      <c r="Y519" s="324"/>
      <c r="Z519" s="324"/>
      <c r="AA519" s="324"/>
      <c r="AB519" s="324"/>
      <c r="AC519" s="324"/>
      <c r="AD519" s="32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5"/>
      <c r="AY519" s="126">
        <v>0.001</v>
      </c>
      <c r="AZ519" s="127"/>
      <c r="BA519" s="127"/>
      <c r="BB519" s="127"/>
      <c r="BC519" s="127"/>
      <c r="BD519" s="127"/>
      <c r="BE519" s="127"/>
      <c r="BF519" s="127"/>
      <c r="BG519" s="127"/>
      <c r="BH519" s="127"/>
      <c r="BI519" s="127"/>
      <c r="BJ519" s="127"/>
      <c r="BK519" s="128"/>
      <c r="BL519" s="126">
        <f>AY519</f>
        <v>0.001</v>
      </c>
      <c r="BM519" s="127"/>
      <c r="BN519" s="127"/>
      <c r="BO519" s="127"/>
      <c r="BP519" s="127"/>
      <c r="BQ519" s="127"/>
      <c r="BR519" s="127"/>
      <c r="BS519" s="127"/>
      <c r="BT519" s="127"/>
      <c r="BU519" s="128"/>
      <c r="BV519" s="126">
        <f>BL519</f>
        <v>0.001</v>
      </c>
      <c r="BW519" s="127"/>
      <c r="BX519" s="127"/>
      <c r="BY519" s="127"/>
      <c r="BZ519" s="127"/>
      <c r="CA519" s="127"/>
      <c r="CB519" s="127"/>
      <c r="CC519" s="127"/>
      <c r="CD519" s="127"/>
      <c r="CE519" s="128"/>
      <c r="CF519" s="126">
        <f>BV519</f>
        <v>0.001</v>
      </c>
      <c r="CG519" s="127"/>
      <c r="CH519" s="127"/>
      <c r="CI519" s="127"/>
      <c r="CJ519" s="127"/>
      <c r="CK519" s="127"/>
      <c r="CL519" s="127"/>
      <c r="CM519" s="127"/>
      <c r="CN519" s="127"/>
      <c r="CO519" s="128"/>
      <c r="CP519" s="126">
        <f>CF519</f>
        <v>0.001</v>
      </c>
      <c r="CQ519" s="127"/>
      <c r="CR519" s="127"/>
      <c r="CS519" s="127"/>
      <c r="CT519" s="127"/>
      <c r="CU519" s="127"/>
      <c r="CV519" s="127"/>
      <c r="CW519" s="127"/>
      <c r="CX519" s="127"/>
      <c r="CY519" s="128"/>
      <c r="CZ519" s="126">
        <f>CP519</f>
        <v>0.001</v>
      </c>
      <c r="DA519" s="127"/>
      <c r="DB519" s="127"/>
      <c r="DC519" s="127"/>
      <c r="DD519" s="127"/>
      <c r="DE519" s="127"/>
      <c r="DF519" s="127"/>
      <c r="DG519" s="127"/>
      <c r="DH519" s="127"/>
      <c r="DI519" s="128"/>
      <c r="DJ519" s="126">
        <f>CZ519</f>
        <v>0.001</v>
      </c>
      <c r="DK519" s="127"/>
      <c r="DL519" s="127"/>
      <c r="DM519" s="127"/>
      <c r="DN519" s="127"/>
      <c r="DO519" s="127"/>
      <c r="DP519" s="127"/>
      <c r="DQ519" s="127"/>
      <c r="DR519" s="127"/>
      <c r="DS519" s="128"/>
      <c r="DT519" s="126">
        <f>DJ519</f>
        <v>0.001</v>
      </c>
      <c r="DU519" s="127"/>
      <c r="DV519" s="127"/>
      <c r="DW519" s="127"/>
      <c r="DX519" s="127"/>
      <c r="DY519" s="127"/>
      <c r="DZ519" s="127"/>
      <c r="EA519" s="127"/>
      <c r="EB519" s="127"/>
      <c r="EC519" s="128"/>
      <c r="ED519" s="126">
        <f>DT519</f>
        <v>0.001</v>
      </c>
      <c r="EE519" s="127"/>
      <c r="EF519" s="127"/>
      <c r="EG519" s="127"/>
      <c r="EH519" s="127"/>
      <c r="EI519" s="127"/>
      <c r="EJ519" s="127"/>
      <c r="EK519" s="127"/>
      <c r="EL519" s="127"/>
      <c r="EM519" s="128"/>
      <c r="EN519" s="126">
        <f>ED519</f>
        <v>0.001</v>
      </c>
      <c r="EO519" s="127"/>
      <c r="EP519" s="127"/>
      <c r="EQ519" s="127"/>
      <c r="ER519" s="127"/>
      <c r="ES519" s="127"/>
      <c r="ET519" s="127"/>
      <c r="EU519" s="127"/>
      <c r="EV519" s="127"/>
      <c r="EW519" s="128"/>
      <c r="EX519" s="126">
        <f>EN519</f>
        <v>0.001</v>
      </c>
      <c r="EY519" s="127"/>
      <c r="EZ519" s="127"/>
      <c r="FA519" s="127"/>
      <c r="FB519" s="127"/>
      <c r="FC519" s="127"/>
      <c r="FD519" s="127"/>
      <c r="FE519" s="127"/>
      <c r="FF519" s="127"/>
      <c r="FG519" s="128"/>
    </row>
    <row r="520" spans="2:163" ht="11.25" customHeight="1">
      <c r="B520" s="322" t="s">
        <v>281</v>
      </c>
      <c r="C520" s="322"/>
      <c r="D520" s="322"/>
      <c r="E520" s="322"/>
      <c r="F520" s="322"/>
      <c r="G520" s="105"/>
      <c r="H520" s="323" t="s">
        <v>282</v>
      </c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  <c r="T520" s="324"/>
      <c r="U520" s="324"/>
      <c r="V520" s="324"/>
      <c r="W520" s="324"/>
      <c r="X520" s="324"/>
      <c r="Y520" s="324"/>
      <c r="Z520" s="324"/>
      <c r="AA520" s="324"/>
      <c r="AB520" s="324"/>
      <c r="AC520" s="324"/>
      <c r="AD520" s="325"/>
      <c r="AE520" s="55" t="s">
        <v>169</v>
      </c>
      <c r="AF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  <c r="AR520" s="184"/>
      <c r="AS520" s="184"/>
      <c r="AT520" s="184"/>
      <c r="AU520" s="184"/>
      <c r="AV520" s="184"/>
      <c r="AW520" s="184"/>
      <c r="AX520" s="184"/>
      <c r="AY520" s="126">
        <v>0</v>
      </c>
      <c r="AZ520" s="127"/>
      <c r="BA520" s="127"/>
      <c r="BB520" s="127"/>
      <c r="BC520" s="127"/>
      <c r="BD520" s="127"/>
      <c r="BE520" s="127"/>
      <c r="BF520" s="127"/>
      <c r="BG520" s="127"/>
      <c r="BH520" s="127"/>
      <c r="BI520" s="127"/>
      <c r="BJ520" s="127"/>
      <c r="BK520" s="128"/>
      <c r="BL520" s="126">
        <f>AY520</f>
        <v>0</v>
      </c>
      <c r="BM520" s="127"/>
      <c r="BN520" s="127"/>
      <c r="BO520" s="127"/>
      <c r="BP520" s="127"/>
      <c r="BQ520" s="127"/>
      <c r="BR520" s="127"/>
      <c r="BS520" s="127"/>
      <c r="BT520" s="127"/>
      <c r="BU520" s="128"/>
      <c r="BV520" s="126">
        <v>0</v>
      </c>
      <c r="BW520" s="127"/>
      <c r="BX520" s="127"/>
      <c r="BY520" s="127"/>
      <c r="BZ520" s="127"/>
      <c r="CA520" s="127"/>
      <c r="CB520" s="127"/>
      <c r="CC520" s="127"/>
      <c r="CD520" s="127"/>
      <c r="CE520" s="128"/>
      <c r="CF520" s="126">
        <v>0</v>
      </c>
      <c r="CG520" s="127"/>
      <c r="CH520" s="127"/>
      <c r="CI520" s="127"/>
      <c r="CJ520" s="127"/>
      <c r="CK520" s="127"/>
      <c r="CL520" s="127"/>
      <c r="CM520" s="127"/>
      <c r="CN520" s="127"/>
      <c r="CO520" s="128"/>
      <c r="CP520" s="126">
        <v>0</v>
      </c>
      <c r="CQ520" s="127"/>
      <c r="CR520" s="127"/>
      <c r="CS520" s="127"/>
      <c r="CT520" s="127"/>
      <c r="CU520" s="127"/>
      <c r="CV520" s="127"/>
      <c r="CW520" s="127"/>
      <c r="CX520" s="127"/>
      <c r="CY520" s="128"/>
      <c r="CZ520" s="126">
        <v>0</v>
      </c>
      <c r="DA520" s="127"/>
      <c r="DB520" s="127"/>
      <c r="DC520" s="127"/>
      <c r="DD520" s="127"/>
      <c r="DE520" s="127"/>
      <c r="DF520" s="127"/>
      <c r="DG520" s="127"/>
      <c r="DH520" s="127"/>
      <c r="DI520" s="128"/>
      <c r="DJ520" s="126">
        <v>0</v>
      </c>
      <c r="DK520" s="127"/>
      <c r="DL520" s="127"/>
      <c r="DM520" s="127"/>
      <c r="DN520" s="127"/>
      <c r="DO520" s="127"/>
      <c r="DP520" s="127"/>
      <c r="DQ520" s="127"/>
      <c r="DR520" s="127"/>
      <c r="DS520" s="128"/>
      <c r="DT520" s="126">
        <v>0</v>
      </c>
      <c r="DU520" s="127"/>
      <c r="DV520" s="127"/>
      <c r="DW520" s="127"/>
      <c r="DX520" s="127"/>
      <c r="DY520" s="127"/>
      <c r="DZ520" s="127"/>
      <c r="EA520" s="127"/>
      <c r="EB520" s="127"/>
      <c r="EC520" s="128"/>
      <c r="ED520" s="126">
        <v>0</v>
      </c>
      <c r="EE520" s="127"/>
      <c r="EF520" s="127"/>
      <c r="EG520" s="127"/>
      <c r="EH520" s="127"/>
      <c r="EI520" s="127"/>
      <c r="EJ520" s="127"/>
      <c r="EK520" s="127"/>
      <c r="EL520" s="127"/>
      <c r="EM520" s="128"/>
      <c r="EN520" s="126">
        <v>0</v>
      </c>
      <c r="EO520" s="127"/>
      <c r="EP520" s="127"/>
      <c r="EQ520" s="127"/>
      <c r="ER520" s="127"/>
      <c r="ES520" s="127"/>
      <c r="ET520" s="127"/>
      <c r="EU520" s="127"/>
      <c r="EV520" s="127"/>
      <c r="EW520" s="128"/>
      <c r="EX520" s="126">
        <v>0</v>
      </c>
      <c r="EY520" s="127"/>
      <c r="EZ520" s="127"/>
      <c r="FA520" s="127"/>
      <c r="FB520" s="127"/>
      <c r="FC520" s="127"/>
      <c r="FD520" s="127"/>
      <c r="FE520" s="127"/>
      <c r="FF520" s="127"/>
      <c r="FG520" s="128"/>
    </row>
    <row r="521" spans="2:163" ht="11.25" customHeight="1">
      <c r="B521" s="322" t="s">
        <v>283</v>
      </c>
      <c r="C521" s="322"/>
      <c r="D521" s="322"/>
      <c r="E521" s="322"/>
      <c r="F521" s="322"/>
      <c r="G521" s="105"/>
      <c r="H521" s="326"/>
      <c r="I521" s="327"/>
      <c r="J521" s="327"/>
      <c r="K521" s="327"/>
      <c r="L521" s="327"/>
      <c r="M521" s="327"/>
      <c r="N521" s="327"/>
      <c r="O521" s="327"/>
      <c r="P521" s="327"/>
      <c r="Q521" s="327"/>
      <c r="R521" s="327"/>
      <c r="S521" s="327"/>
      <c r="T521" s="327"/>
      <c r="U521" s="327"/>
      <c r="V521" s="327"/>
      <c r="W521" s="327"/>
      <c r="X521" s="327"/>
      <c r="Y521" s="327"/>
      <c r="Z521" s="327"/>
      <c r="AA521" s="327"/>
      <c r="AB521" s="327"/>
      <c r="AC521" s="327"/>
      <c r="AD521" s="328"/>
      <c r="AE521" s="55" t="s">
        <v>170</v>
      </c>
      <c r="AF521" s="184"/>
      <c r="AG521" s="184"/>
      <c r="AH521" s="184"/>
      <c r="AI521" s="184"/>
      <c r="AJ521" s="184"/>
      <c r="AK521" s="184"/>
      <c r="AL521" s="184"/>
      <c r="AM521" s="184"/>
      <c r="AN521" s="184"/>
      <c r="AO521" s="184"/>
      <c r="AP521" s="184"/>
      <c r="AQ521" s="184"/>
      <c r="AR521" s="184"/>
      <c r="AS521" s="184"/>
      <c r="AT521" s="184"/>
      <c r="AU521" s="184"/>
      <c r="AV521" s="184"/>
      <c r="AW521" s="184"/>
      <c r="AX521" s="184"/>
      <c r="AY521" s="126">
        <v>0</v>
      </c>
      <c r="AZ521" s="127"/>
      <c r="BA521" s="127"/>
      <c r="BB521" s="127"/>
      <c r="BC521" s="127"/>
      <c r="BD521" s="127"/>
      <c r="BE521" s="127"/>
      <c r="BF521" s="127"/>
      <c r="BG521" s="127"/>
      <c r="BH521" s="127"/>
      <c r="BI521" s="127"/>
      <c r="BJ521" s="127"/>
      <c r="BK521" s="128"/>
      <c r="BL521" s="126">
        <v>0</v>
      </c>
      <c r="BM521" s="127"/>
      <c r="BN521" s="127"/>
      <c r="BO521" s="127"/>
      <c r="BP521" s="127"/>
      <c r="BQ521" s="127"/>
      <c r="BR521" s="127"/>
      <c r="BS521" s="127"/>
      <c r="BT521" s="127"/>
      <c r="BU521" s="128"/>
      <c r="BV521" s="126">
        <v>0</v>
      </c>
      <c r="BW521" s="127"/>
      <c r="BX521" s="127"/>
      <c r="BY521" s="127"/>
      <c r="BZ521" s="127"/>
      <c r="CA521" s="127"/>
      <c r="CB521" s="127"/>
      <c r="CC521" s="127"/>
      <c r="CD521" s="127"/>
      <c r="CE521" s="128"/>
      <c r="CF521" s="126">
        <v>0</v>
      </c>
      <c r="CG521" s="127"/>
      <c r="CH521" s="127"/>
      <c r="CI521" s="127"/>
      <c r="CJ521" s="127"/>
      <c r="CK521" s="127"/>
      <c r="CL521" s="127"/>
      <c r="CM521" s="127"/>
      <c r="CN521" s="127"/>
      <c r="CO521" s="128"/>
      <c r="CP521" s="126">
        <v>0</v>
      </c>
      <c r="CQ521" s="127"/>
      <c r="CR521" s="127"/>
      <c r="CS521" s="127"/>
      <c r="CT521" s="127"/>
      <c r="CU521" s="127"/>
      <c r="CV521" s="127"/>
      <c r="CW521" s="127"/>
      <c r="CX521" s="127"/>
      <c r="CY521" s="128"/>
      <c r="CZ521" s="126">
        <v>0</v>
      </c>
      <c r="DA521" s="127"/>
      <c r="DB521" s="127"/>
      <c r="DC521" s="127"/>
      <c r="DD521" s="127"/>
      <c r="DE521" s="127"/>
      <c r="DF521" s="127"/>
      <c r="DG521" s="127"/>
      <c r="DH521" s="127"/>
      <c r="DI521" s="128"/>
      <c r="DJ521" s="126">
        <v>0</v>
      </c>
      <c r="DK521" s="127"/>
      <c r="DL521" s="127"/>
      <c r="DM521" s="127"/>
      <c r="DN521" s="127"/>
      <c r="DO521" s="127"/>
      <c r="DP521" s="127"/>
      <c r="DQ521" s="127"/>
      <c r="DR521" s="127"/>
      <c r="DS521" s="128"/>
      <c r="DT521" s="126">
        <v>0</v>
      </c>
      <c r="DU521" s="127"/>
      <c r="DV521" s="127"/>
      <c r="DW521" s="127"/>
      <c r="DX521" s="127"/>
      <c r="DY521" s="127"/>
      <c r="DZ521" s="127"/>
      <c r="EA521" s="127"/>
      <c r="EB521" s="127"/>
      <c r="EC521" s="128"/>
      <c r="ED521" s="126">
        <v>0</v>
      </c>
      <c r="EE521" s="127"/>
      <c r="EF521" s="127"/>
      <c r="EG521" s="127"/>
      <c r="EH521" s="127"/>
      <c r="EI521" s="127"/>
      <c r="EJ521" s="127"/>
      <c r="EK521" s="127"/>
      <c r="EL521" s="127"/>
      <c r="EM521" s="128"/>
      <c r="EN521" s="126">
        <v>0</v>
      </c>
      <c r="EO521" s="127"/>
      <c r="EP521" s="127"/>
      <c r="EQ521" s="127"/>
      <c r="ER521" s="127"/>
      <c r="ES521" s="127"/>
      <c r="ET521" s="127"/>
      <c r="EU521" s="127"/>
      <c r="EV521" s="127"/>
      <c r="EW521" s="128"/>
      <c r="EX521" s="126">
        <v>0</v>
      </c>
      <c r="EY521" s="127"/>
      <c r="EZ521" s="127"/>
      <c r="FA521" s="127"/>
      <c r="FB521" s="127"/>
      <c r="FC521" s="127"/>
      <c r="FD521" s="127"/>
      <c r="FE521" s="127"/>
      <c r="FF521" s="127"/>
      <c r="FG521" s="128"/>
    </row>
    <row r="522" spans="2:163" ht="11.25" customHeight="1">
      <c r="B522" s="322" t="s">
        <v>284</v>
      </c>
      <c r="C522" s="322"/>
      <c r="D522" s="322"/>
      <c r="E522" s="322"/>
      <c r="F522" s="322"/>
      <c r="G522" s="105"/>
      <c r="H522" s="326"/>
      <c r="I522" s="327"/>
      <c r="J522" s="327"/>
      <c r="K522" s="327"/>
      <c r="L522" s="327"/>
      <c r="M522" s="327"/>
      <c r="N522" s="327"/>
      <c r="O522" s="327"/>
      <c r="P522" s="327"/>
      <c r="Q522" s="327"/>
      <c r="R522" s="327"/>
      <c r="S522" s="327"/>
      <c r="T522" s="327"/>
      <c r="U522" s="327"/>
      <c r="V522" s="327"/>
      <c r="W522" s="327"/>
      <c r="X522" s="327"/>
      <c r="Y522" s="327"/>
      <c r="Z522" s="327"/>
      <c r="AA522" s="327"/>
      <c r="AB522" s="327"/>
      <c r="AC522" s="327"/>
      <c r="AD522" s="328"/>
      <c r="AE522" s="55" t="s">
        <v>209</v>
      </c>
      <c r="AF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4"/>
      <c r="AR522" s="184"/>
      <c r="AS522" s="184"/>
      <c r="AT522" s="184"/>
      <c r="AU522" s="184"/>
      <c r="AV522" s="184"/>
      <c r="AW522" s="184"/>
      <c r="AX522" s="184"/>
      <c r="AY522" s="126">
        <v>0</v>
      </c>
      <c r="AZ522" s="127"/>
      <c r="BA522" s="127"/>
      <c r="BB522" s="127"/>
      <c r="BC522" s="127"/>
      <c r="BD522" s="127"/>
      <c r="BE522" s="127"/>
      <c r="BF522" s="127"/>
      <c r="BG522" s="127"/>
      <c r="BH522" s="127"/>
      <c r="BI522" s="127"/>
      <c r="BJ522" s="127"/>
      <c r="BK522" s="128"/>
      <c r="BL522" s="126">
        <f>AY523</f>
        <v>0</v>
      </c>
      <c r="BM522" s="127"/>
      <c r="BN522" s="127"/>
      <c r="BO522" s="127"/>
      <c r="BP522" s="127"/>
      <c r="BQ522" s="127"/>
      <c r="BR522" s="127"/>
      <c r="BS522" s="127"/>
      <c r="BT522" s="127"/>
      <c r="BU522" s="128"/>
      <c r="BV522" s="126">
        <v>0</v>
      </c>
      <c r="BW522" s="127"/>
      <c r="BX522" s="127"/>
      <c r="BY522" s="127"/>
      <c r="BZ522" s="127"/>
      <c r="CA522" s="127"/>
      <c r="CB522" s="127"/>
      <c r="CC522" s="127"/>
      <c r="CD522" s="127"/>
      <c r="CE522" s="128"/>
      <c r="CF522" s="126">
        <v>0</v>
      </c>
      <c r="CG522" s="127"/>
      <c r="CH522" s="127"/>
      <c r="CI522" s="127"/>
      <c r="CJ522" s="127"/>
      <c r="CK522" s="127"/>
      <c r="CL522" s="127"/>
      <c r="CM522" s="127"/>
      <c r="CN522" s="127"/>
      <c r="CO522" s="128"/>
      <c r="CP522" s="126">
        <v>0</v>
      </c>
      <c r="CQ522" s="127"/>
      <c r="CR522" s="127"/>
      <c r="CS522" s="127"/>
      <c r="CT522" s="127"/>
      <c r="CU522" s="127"/>
      <c r="CV522" s="127"/>
      <c r="CW522" s="127"/>
      <c r="CX522" s="127"/>
      <c r="CY522" s="128"/>
      <c r="CZ522" s="126">
        <v>0</v>
      </c>
      <c r="DA522" s="127"/>
      <c r="DB522" s="127"/>
      <c r="DC522" s="127"/>
      <c r="DD522" s="127"/>
      <c r="DE522" s="127"/>
      <c r="DF522" s="127"/>
      <c r="DG522" s="127"/>
      <c r="DH522" s="127"/>
      <c r="DI522" s="128"/>
      <c r="DJ522" s="126">
        <v>0</v>
      </c>
      <c r="DK522" s="127"/>
      <c r="DL522" s="127"/>
      <c r="DM522" s="127"/>
      <c r="DN522" s="127"/>
      <c r="DO522" s="127"/>
      <c r="DP522" s="127"/>
      <c r="DQ522" s="127"/>
      <c r="DR522" s="127"/>
      <c r="DS522" s="128"/>
      <c r="DT522" s="126">
        <v>0</v>
      </c>
      <c r="DU522" s="127"/>
      <c r="DV522" s="127"/>
      <c r="DW522" s="127"/>
      <c r="DX522" s="127"/>
      <c r="DY522" s="127"/>
      <c r="DZ522" s="127"/>
      <c r="EA522" s="127"/>
      <c r="EB522" s="127"/>
      <c r="EC522" s="128"/>
      <c r="ED522" s="126">
        <v>0</v>
      </c>
      <c r="EE522" s="127"/>
      <c r="EF522" s="127"/>
      <c r="EG522" s="127"/>
      <c r="EH522" s="127"/>
      <c r="EI522" s="127"/>
      <c r="EJ522" s="127"/>
      <c r="EK522" s="127"/>
      <c r="EL522" s="127"/>
      <c r="EM522" s="128"/>
      <c r="EN522" s="126">
        <v>0</v>
      </c>
      <c r="EO522" s="127"/>
      <c r="EP522" s="127"/>
      <c r="EQ522" s="127"/>
      <c r="ER522" s="127"/>
      <c r="ES522" s="127"/>
      <c r="ET522" s="127"/>
      <c r="EU522" s="127"/>
      <c r="EV522" s="127"/>
      <c r="EW522" s="128"/>
      <c r="EX522" s="126">
        <v>0</v>
      </c>
      <c r="EY522" s="127"/>
      <c r="EZ522" s="127"/>
      <c r="FA522" s="127"/>
      <c r="FB522" s="127"/>
      <c r="FC522" s="127"/>
      <c r="FD522" s="127"/>
      <c r="FE522" s="127"/>
      <c r="FF522" s="127"/>
      <c r="FG522" s="128"/>
    </row>
    <row r="523" spans="2:163" ht="11.25" customHeight="1">
      <c r="B523" s="322" t="s">
        <v>285</v>
      </c>
      <c r="C523" s="322"/>
      <c r="D523" s="322"/>
      <c r="E523" s="322"/>
      <c r="F523" s="322"/>
      <c r="G523" s="105"/>
      <c r="H523" s="326"/>
      <c r="I523" s="327"/>
      <c r="J523" s="327"/>
      <c r="K523" s="327"/>
      <c r="L523" s="327"/>
      <c r="M523" s="327"/>
      <c r="N523" s="327"/>
      <c r="O523" s="327"/>
      <c r="P523" s="327"/>
      <c r="Q523" s="327"/>
      <c r="R523" s="327"/>
      <c r="S523" s="327"/>
      <c r="T523" s="327"/>
      <c r="U523" s="327"/>
      <c r="V523" s="327"/>
      <c r="W523" s="327"/>
      <c r="X523" s="327"/>
      <c r="Y523" s="327"/>
      <c r="Z523" s="327"/>
      <c r="AA523" s="327"/>
      <c r="AB523" s="327"/>
      <c r="AC523" s="327"/>
      <c r="AD523" s="328"/>
      <c r="AE523" s="55" t="s">
        <v>225</v>
      </c>
      <c r="AF523" s="184"/>
      <c r="AG523" s="184"/>
      <c r="AH523" s="184"/>
      <c r="AI523" s="184"/>
      <c r="AJ523" s="184"/>
      <c r="AK523" s="184"/>
      <c r="AL523" s="184"/>
      <c r="AM523" s="184"/>
      <c r="AN523" s="184"/>
      <c r="AO523" s="184"/>
      <c r="AP523" s="184"/>
      <c r="AQ523" s="184"/>
      <c r="AR523" s="184"/>
      <c r="AS523" s="184"/>
      <c r="AT523" s="184"/>
      <c r="AU523" s="184"/>
      <c r="AV523" s="184"/>
      <c r="AW523" s="184"/>
      <c r="AX523" s="184"/>
      <c r="AY523" s="126">
        <v>0</v>
      </c>
      <c r="AZ523" s="127"/>
      <c r="BA523" s="127"/>
      <c r="BB523" s="127"/>
      <c r="BC523" s="127"/>
      <c r="BD523" s="127"/>
      <c r="BE523" s="127"/>
      <c r="BF523" s="127"/>
      <c r="BG523" s="127"/>
      <c r="BH523" s="127"/>
      <c r="BI523" s="127"/>
      <c r="BJ523" s="127"/>
      <c r="BK523" s="128"/>
      <c r="BL523" s="126">
        <f>AY523</f>
        <v>0</v>
      </c>
      <c r="BM523" s="127"/>
      <c r="BN523" s="127"/>
      <c r="BO523" s="127"/>
      <c r="BP523" s="127"/>
      <c r="BQ523" s="127"/>
      <c r="BR523" s="127"/>
      <c r="BS523" s="127"/>
      <c r="BT523" s="127"/>
      <c r="BU523" s="128"/>
      <c r="BV523" s="126">
        <v>0</v>
      </c>
      <c r="BW523" s="127"/>
      <c r="BX523" s="127"/>
      <c r="BY523" s="127"/>
      <c r="BZ523" s="127"/>
      <c r="CA523" s="127"/>
      <c r="CB523" s="127"/>
      <c r="CC523" s="127"/>
      <c r="CD523" s="127"/>
      <c r="CE523" s="128"/>
      <c r="CF523" s="126">
        <v>0</v>
      </c>
      <c r="CG523" s="127"/>
      <c r="CH523" s="127"/>
      <c r="CI523" s="127"/>
      <c r="CJ523" s="127"/>
      <c r="CK523" s="127"/>
      <c r="CL523" s="127"/>
      <c r="CM523" s="127"/>
      <c r="CN523" s="127"/>
      <c r="CO523" s="128"/>
      <c r="CP523" s="126">
        <v>0</v>
      </c>
      <c r="CQ523" s="127"/>
      <c r="CR523" s="127"/>
      <c r="CS523" s="127"/>
      <c r="CT523" s="127"/>
      <c r="CU523" s="127"/>
      <c r="CV523" s="127"/>
      <c r="CW523" s="127"/>
      <c r="CX523" s="127"/>
      <c r="CY523" s="128"/>
      <c r="CZ523" s="126">
        <v>0</v>
      </c>
      <c r="DA523" s="127"/>
      <c r="DB523" s="127"/>
      <c r="DC523" s="127"/>
      <c r="DD523" s="127"/>
      <c r="DE523" s="127"/>
      <c r="DF523" s="127"/>
      <c r="DG523" s="127"/>
      <c r="DH523" s="127"/>
      <c r="DI523" s="128"/>
      <c r="DJ523" s="126">
        <v>0</v>
      </c>
      <c r="DK523" s="127"/>
      <c r="DL523" s="127"/>
      <c r="DM523" s="127"/>
      <c r="DN523" s="127"/>
      <c r="DO523" s="127"/>
      <c r="DP523" s="127"/>
      <c r="DQ523" s="127"/>
      <c r="DR523" s="127"/>
      <c r="DS523" s="128"/>
      <c r="DT523" s="126">
        <v>0</v>
      </c>
      <c r="DU523" s="127"/>
      <c r="DV523" s="127"/>
      <c r="DW523" s="127"/>
      <c r="DX523" s="127"/>
      <c r="DY523" s="127"/>
      <c r="DZ523" s="127"/>
      <c r="EA523" s="127"/>
      <c r="EB523" s="127"/>
      <c r="EC523" s="128"/>
      <c r="ED523" s="126">
        <v>0</v>
      </c>
      <c r="EE523" s="127"/>
      <c r="EF523" s="127"/>
      <c r="EG523" s="127"/>
      <c r="EH523" s="127"/>
      <c r="EI523" s="127"/>
      <c r="EJ523" s="127"/>
      <c r="EK523" s="127"/>
      <c r="EL523" s="127"/>
      <c r="EM523" s="128"/>
      <c r="EN523" s="126">
        <v>0</v>
      </c>
      <c r="EO523" s="127"/>
      <c r="EP523" s="127"/>
      <c r="EQ523" s="127"/>
      <c r="ER523" s="127"/>
      <c r="ES523" s="127"/>
      <c r="ET523" s="127"/>
      <c r="EU523" s="127"/>
      <c r="EV523" s="127"/>
      <c r="EW523" s="128"/>
      <c r="EX523" s="126">
        <v>0</v>
      </c>
      <c r="EY523" s="127"/>
      <c r="EZ523" s="127"/>
      <c r="FA523" s="127"/>
      <c r="FB523" s="127"/>
      <c r="FC523" s="127"/>
      <c r="FD523" s="127"/>
      <c r="FE523" s="127"/>
      <c r="FF523" s="127"/>
      <c r="FG523" s="128"/>
    </row>
    <row r="524" spans="2:163" ht="11.25" customHeight="1">
      <c r="B524" s="322" t="s">
        <v>286</v>
      </c>
      <c r="C524" s="322"/>
      <c r="D524" s="322"/>
      <c r="E524" s="322"/>
      <c r="F524" s="322"/>
      <c r="G524" s="105"/>
      <c r="H524" s="329"/>
      <c r="I524" s="330"/>
      <c r="J524" s="330"/>
      <c r="K524" s="330"/>
      <c r="L524" s="330"/>
      <c r="M524" s="330"/>
      <c r="N524" s="330"/>
      <c r="O524" s="330"/>
      <c r="P524" s="330"/>
      <c r="Q524" s="330"/>
      <c r="R524" s="330"/>
      <c r="S524" s="330"/>
      <c r="T524" s="330"/>
      <c r="U524" s="330"/>
      <c r="V524" s="330"/>
      <c r="W524" s="330"/>
      <c r="X524" s="330"/>
      <c r="Y524" s="330"/>
      <c r="Z524" s="330"/>
      <c r="AA524" s="330"/>
      <c r="AB524" s="330"/>
      <c r="AC524" s="330"/>
      <c r="AD524" s="331"/>
      <c r="AE524" s="55" t="s">
        <v>85</v>
      </c>
      <c r="AF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  <c r="AR524" s="184"/>
      <c r="AS524" s="184"/>
      <c r="AT524" s="184"/>
      <c r="AU524" s="184"/>
      <c r="AV524" s="184"/>
      <c r="AW524" s="184"/>
      <c r="AX524" s="184"/>
      <c r="AY524" s="126">
        <v>0</v>
      </c>
      <c r="AZ524" s="127"/>
      <c r="BA524" s="127"/>
      <c r="BB524" s="127"/>
      <c r="BC524" s="127"/>
      <c r="BD524" s="127"/>
      <c r="BE524" s="127"/>
      <c r="BF524" s="127"/>
      <c r="BG524" s="127"/>
      <c r="BH524" s="127"/>
      <c r="BI524" s="127"/>
      <c r="BJ524" s="127"/>
      <c r="BK524" s="128"/>
      <c r="BL524" s="126">
        <f>AY524</f>
        <v>0</v>
      </c>
      <c r="BM524" s="127"/>
      <c r="BN524" s="127"/>
      <c r="BO524" s="127"/>
      <c r="BP524" s="127"/>
      <c r="BQ524" s="127"/>
      <c r="BR524" s="127"/>
      <c r="BS524" s="127"/>
      <c r="BT524" s="127"/>
      <c r="BU524" s="128"/>
      <c r="BV524" s="126">
        <v>0</v>
      </c>
      <c r="BW524" s="127"/>
      <c r="BX524" s="127"/>
      <c r="BY524" s="127"/>
      <c r="BZ524" s="127"/>
      <c r="CA524" s="127"/>
      <c r="CB524" s="127"/>
      <c r="CC524" s="127"/>
      <c r="CD524" s="127"/>
      <c r="CE524" s="128"/>
      <c r="CF524" s="126">
        <v>0</v>
      </c>
      <c r="CG524" s="127"/>
      <c r="CH524" s="127"/>
      <c r="CI524" s="127"/>
      <c r="CJ524" s="127"/>
      <c r="CK524" s="127"/>
      <c r="CL524" s="127"/>
      <c r="CM524" s="127"/>
      <c r="CN524" s="127"/>
      <c r="CO524" s="128"/>
      <c r="CP524" s="126">
        <v>0</v>
      </c>
      <c r="CQ524" s="127"/>
      <c r="CR524" s="127"/>
      <c r="CS524" s="127"/>
      <c r="CT524" s="127"/>
      <c r="CU524" s="127"/>
      <c r="CV524" s="127"/>
      <c r="CW524" s="127"/>
      <c r="CX524" s="127"/>
      <c r="CY524" s="128"/>
      <c r="CZ524" s="126">
        <v>0</v>
      </c>
      <c r="DA524" s="127"/>
      <c r="DB524" s="127"/>
      <c r="DC524" s="127"/>
      <c r="DD524" s="127"/>
      <c r="DE524" s="127"/>
      <c r="DF524" s="127"/>
      <c r="DG524" s="127"/>
      <c r="DH524" s="127"/>
      <c r="DI524" s="128"/>
      <c r="DJ524" s="126">
        <v>0</v>
      </c>
      <c r="DK524" s="127"/>
      <c r="DL524" s="127"/>
      <c r="DM524" s="127"/>
      <c r="DN524" s="127"/>
      <c r="DO524" s="127"/>
      <c r="DP524" s="127"/>
      <c r="DQ524" s="127"/>
      <c r="DR524" s="127"/>
      <c r="DS524" s="128"/>
      <c r="DT524" s="126">
        <v>0</v>
      </c>
      <c r="DU524" s="127"/>
      <c r="DV524" s="127"/>
      <c r="DW524" s="127"/>
      <c r="DX524" s="127"/>
      <c r="DY524" s="127"/>
      <c r="DZ524" s="127"/>
      <c r="EA524" s="127"/>
      <c r="EB524" s="127"/>
      <c r="EC524" s="128"/>
      <c r="ED524" s="126">
        <v>0</v>
      </c>
      <c r="EE524" s="127"/>
      <c r="EF524" s="127"/>
      <c r="EG524" s="127"/>
      <c r="EH524" s="127"/>
      <c r="EI524" s="127"/>
      <c r="EJ524" s="127"/>
      <c r="EK524" s="127"/>
      <c r="EL524" s="127"/>
      <c r="EM524" s="128"/>
      <c r="EN524" s="126">
        <v>0</v>
      </c>
      <c r="EO524" s="127"/>
      <c r="EP524" s="127"/>
      <c r="EQ524" s="127"/>
      <c r="ER524" s="127"/>
      <c r="ES524" s="127"/>
      <c r="ET524" s="127"/>
      <c r="EU524" s="127"/>
      <c r="EV524" s="127"/>
      <c r="EW524" s="128"/>
      <c r="EX524" s="126">
        <v>0</v>
      </c>
      <c r="EY524" s="127"/>
      <c r="EZ524" s="127"/>
      <c r="FA524" s="127"/>
      <c r="FB524" s="127"/>
      <c r="FC524" s="127"/>
      <c r="FD524" s="127"/>
      <c r="FE524" s="127"/>
      <c r="FF524" s="127"/>
      <c r="FG524" s="128"/>
    </row>
    <row r="525" spans="2:163" ht="11.25" customHeight="1">
      <c r="B525" s="322" t="s">
        <v>287</v>
      </c>
      <c r="C525" s="322"/>
      <c r="D525" s="322"/>
      <c r="E525" s="322"/>
      <c r="F525" s="322"/>
      <c r="G525" s="322"/>
      <c r="H525" s="323" t="s">
        <v>91</v>
      </c>
      <c r="I525" s="324"/>
      <c r="J525" s="324"/>
      <c r="K525" s="324"/>
      <c r="L525" s="324"/>
      <c r="M525" s="324"/>
      <c r="N525" s="324"/>
      <c r="O525" s="324"/>
      <c r="P525" s="324"/>
      <c r="Q525" s="324"/>
      <c r="R525" s="324"/>
      <c r="S525" s="324"/>
      <c r="T525" s="324"/>
      <c r="U525" s="324"/>
      <c r="V525" s="324"/>
      <c r="W525" s="324"/>
      <c r="X525" s="324"/>
      <c r="Y525" s="324"/>
      <c r="Z525" s="324"/>
      <c r="AA525" s="324"/>
      <c r="AB525" s="324"/>
      <c r="AC525" s="324"/>
      <c r="AD525" s="32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5"/>
      <c r="AY525" s="126">
        <v>0</v>
      </c>
      <c r="AZ525" s="127"/>
      <c r="BA525" s="127"/>
      <c r="BB525" s="127"/>
      <c r="BC525" s="127"/>
      <c r="BD525" s="127"/>
      <c r="BE525" s="127"/>
      <c r="BF525" s="127"/>
      <c r="BG525" s="127"/>
      <c r="BH525" s="127"/>
      <c r="BI525" s="127"/>
      <c r="BJ525" s="127"/>
      <c r="BK525" s="128"/>
      <c r="BL525" s="126">
        <f>AY525</f>
        <v>0</v>
      </c>
      <c r="BM525" s="127"/>
      <c r="BN525" s="127"/>
      <c r="BO525" s="127"/>
      <c r="BP525" s="127"/>
      <c r="BQ525" s="127"/>
      <c r="BR525" s="127"/>
      <c r="BS525" s="127"/>
      <c r="BT525" s="127"/>
      <c r="BU525" s="128"/>
      <c r="BV525" s="126">
        <v>0</v>
      </c>
      <c r="BW525" s="127"/>
      <c r="BX525" s="127"/>
      <c r="BY525" s="127"/>
      <c r="BZ525" s="127"/>
      <c r="CA525" s="127"/>
      <c r="CB525" s="127"/>
      <c r="CC525" s="127"/>
      <c r="CD525" s="127"/>
      <c r="CE525" s="128"/>
      <c r="CF525" s="126">
        <v>0</v>
      </c>
      <c r="CG525" s="127"/>
      <c r="CH525" s="127"/>
      <c r="CI525" s="127"/>
      <c r="CJ525" s="127"/>
      <c r="CK525" s="127"/>
      <c r="CL525" s="127"/>
      <c r="CM525" s="127"/>
      <c r="CN525" s="127"/>
      <c r="CO525" s="128"/>
      <c r="CP525" s="126">
        <v>0</v>
      </c>
      <c r="CQ525" s="127"/>
      <c r="CR525" s="127"/>
      <c r="CS525" s="127"/>
      <c r="CT525" s="127"/>
      <c r="CU525" s="127"/>
      <c r="CV525" s="127"/>
      <c r="CW525" s="127"/>
      <c r="CX525" s="127"/>
      <c r="CY525" s="128"/>
      <c r="CZ525" s="126">
        <v>0</v>
      </c>
      <c r="DA525" s="127"/>
      <c r="DB525" s="127"/>
      <c r="DC525" s="127"/>
      <c r="DD525" s="127"/>
      <c r="DE525" s="127"/>
      <c r="DF525" s="127"/>
      <c r="DG525" s="127"/>
      <c r="DH525" s="127"/>
      <c r="DI525" s="128"/>
      <c r="DJ525" s="126">
        <v>0</v>
      </c>
      <c r="DK525" s="127"/>
      <c r="DL525" s="127"/>
      <c r="DM525" s="127"/>
      <c r="DN525" s="127"/>
      <c r="DO525" s="127"/>
      <c r="DP525" s="127"/>
      <c r="DQ525" s="127"/>
      <c r="DR525" s="127"/>
      <c r="DS525" s="128"/>
      <c r="DT525" s="126">
        <v>0</v>
      </c>
      <c r="DU525" s="127"/>
      <c r="DV525" s="127"/>
      <c r="DW525" s="127"/>
      <c r="DX525" s="127"/>
      <c r="DY525" s="127"/>
      <c r="DZ525" s="127"/>
      <c r="EA525" s="127"/>
      <c r="EB525" s="127"/>
      <c r="EC525" s="128"/>
      <c r="ED525" s="126">
        <v>0</v>
      </c>
      <c r="EE525" s="127"/>
      <c r="EF525" s="127"/>
      <c r="EG525" s="127"/>
      <c r="EH525" s="127"/>
      <c r="EI525" s="127"/>
      <c r="EJ525" s="127"/>
      <c r="EK525" s="127"/>
      <c r="EL525" s="127"/>
      <c r="EM525" s="128"/>
      <c r="EN525" s="126">
        <v>0</v>
      </c>
      <c r="EO525" s="127"/>
      <c r="EP525" s="127"/>
      <c r="EQ525" s="127"/>
      <c r="ER525" s="127"/>
      <c r="ES525" s="127"/>
      <c r="ET525" s="127"/>
      <c r="EU525" s="127"/>
      <c r="EV525" s="127"/>
      <c r="EW525" s="128"/>
      <c r="EX525" s="126">
        <v>0</v>
      </c>
      <c r="EY525" s="127"/>
      <c r="EZ525" s="127"/>
      <c r="FA525" s="127"/>
      <c r="FB525" s="127"/>
      <c r="FC525" s="127"/>
      <c r="FD525" s="127"/>
      <c r="FE525" s="127"/>
      <c r="FF525" s="127"/>
      <c r="FG525" s="128"/>
    </row>
    <row r="526" spans="2:163" ht="11.25" customHeight="1">
      <c r="B526" s="143">
        <v>1</v>
      </c>
      <c r="C526" s="143"/>
      <c r="D526" s="143"/>
      <c r="E526" s="143"/>
      <c r="F526" s="143"/>
      <c r="G526" s="143"/>
      <c r="H526" s="144">
        <v>2</v>
      </c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3">
        <v>3</v>
      </c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143"/>
      <c r="AU526" s="143"/>
      <c r="AV526" s="143"/>
      <c r="AW526" s="143"/>
      <c r="AX526" s="143"/>
      <c r="AY526" s="143">
        <v>4</v>
      </c>
      <c r="AZ526" s="143"/>
      <c r="BA526" s="143"/>
      <c r="BB526" s="143"/>
      <c r="BC526" s="143"/>
      <c r="BD526" s="143"/>
      <c r="BE526" s="143"/>
      <c r="BF526" s="143"/>
      <c r="BG526" s="143"/>
      <c r="BH526" s="143"/>
      <c r="BI526" s="143"/>
      <c r="BJ526" s="143"/>
      <c r="BK526" s="143"/>
      <c r="BL526" s="138">
        <v>5</v>
      </c>
      <c r="BM526" s="138"/>
      <c r="BN526" s="138"/>
      <c r="BO526" s="138"/>
      <c r="BP526" s="138"/>
      <c r="BQ526" s="138"/>
      <c r="BR526" s="138"/>
      <c r="BS526" s="138"/>
      <c r="BT526" s="138"/>
      <c r="BU526" s="139"/>
      <c r="BV526" s="138">
        <v>6</v>
      </c>
      <c r="BW526" s="138"/>
      <c r="BX526" s="138"/>
      <c r="BY526" s="138"/>
      <c r="BZ526" s="138"/>
      <c r="CA526" s="138"/>
      <c r="CB526" s="138"/>
      <c r="CC526" s="138"/>
      <c r="CD526" s="138"/>
      <c r="CE526" s="139"/>
      <c r="CF526" s="138">
        <v>7</v>
      </c>
      <c r="CG526" s="138"/>
      <c r="CH526" s="138"/>
      <c r="CI526" s="138"/>
      <c r="CJ526" s="138"/>
      <c r="CK526" s="138"/>
      <c r="CL526" s="138"/>
      <c r="CM526" s="138"/>
      <c r="CN526" s="138"/>
      <c r="CO526" s="139"/>
      <c r="CP526" s="138">
        <v>8</v>
      </c>
      <c r="CQ526" s="138"/>
      <c r="CR526" s="138"/>
      <c r="CS526" s="138"/>
      <c r="CT526" s="138"/>
      <c r="CU526" s="138"/>
      <c r="CV526" s="138"/>
      <c r="CW526" s="138"/>
      <c r="CX526" s="138"/>
      <c r="CY526" s="139"/>
      <c r="CZ526" s="138">
        <v>9</v>
      </c>
      <c r="DA526" s="138"/>
      <c r="DB526" s="138"/>
      <c r="DC526" s="138"/>
      <c r="DD526" s="138"/>
      <c r="DE526" s="138"/>
      <c r="DF526" s="138"/>
      <c r="DG526" s="138"/>
      <c r="DH526" s="138"/>
      <c r="DI526" s="139"/>
      <c r="DJ526" s="138">
        <v>10</v>
      </c>
      <c r="DK526" s="138"/>
      <c r="DL526" s="138"/>
      <c r="DM526" s="138"/>
      <c r="DN526" s="138"/>
      <c r="DO526" s="138"/>
      <c r="DP526" s="138"/>
      <c r="DQ526" s="138"/>
      <c r="DR526" s="138"/>
      <c r="DS526" s="139"/>
      <c r="DT526" s="138">
        <v>11</v>
      </c>
      <c r="DU526" s="138"/>
      <c r="DV526" s="138"/>
      <c r="DW526" s="138"/>
      <c r="DX526" s="138"/>
      <c r="DY526" s="138"/>
      <c r="DZ526" s="138"/>
      <c r="EA526" s="138"/>
      <c r="EB526" s="138"/>
      <c r="EC526" s="139"/>
      <c r="ED526" s="138">
        <v>12</v>
      </c>
      <c r="EE526" s="138"/>
      <c r="EF526" s="138"/>
      <c r="EG526" s="138"/>
      <c r="EH526" s="138"/>
      <c r="EI526" s="138"/>
      <c r="EJ526" s="138"/>
      <c r="EK526" s="138"/>
      <c r="EL526" s="138"/>
      <c r="EM526" s="139"/>
      <c r="EN526" s="138">
        <v>13</v>
      </c>
      <c r="EO526" s="138"/>
      <c r="EP526" s="138"/>
      <c r="EQ526" s="138"/>
      <c r="ER526" s="138"/>
      <c r="ES526" s="138"/>
      <c r="ET526" s="138"/>
      <c r="EU526" s="138"/>
      <c r="EV526" s="138"/>
      <c r="EW526" s="139"/>
      <c r="EX526" s="138">
        <v>14</v>
      </c>
      <c r="EY526" s="138"/>
      <c r="EZ526" s="138"/>
      <c r="FA526" s="138"/>
      <c r="FB526" s="138"/>
      <c r="FC526" s="138"/>
      <c r="FD526" s="138"/>
      <c r="FE526" s="138"/>
      <c r="FF526" s="138"/>
      <c r="FG526" s="139"/>
    </row>
    <row r="527" spans="2:163" ht="11.25" customHeight="1">
      <c r="B527" s="322" t="s">
        <v>288</v>
      </c>
      <c r="C527" s="322"/>
      <c r="D527" s="322"/>
      <c r="E527" s="322"/>
      <c r="F527" s="322"/>
      <c r="G527" s="105"/>
      <c r="H527" s="323" t="s">
        <v>289</v>
      </c>
      <c r="I527" s="324"/>
      <c r="J527" s="324"/>
      <c r="K527" s="324"/>
      <c r="L527" s="324"/>
      <c r="M527" s="324"/>
      <c r="N527" s="324"/>
      <c r="O527" s="324"/>
      <c r="P527" s="324"/>
      <c r="Q527" s="324"/>
      <c r="R527" s="324"/>
      <c r="S527" s="324"/>
      <c r="T527" s="324"/>
      <c r="U527" s="324"/>
      <c r="V527" s="324"/>
      <c r="W527" s="324"/>
      <c r="X527" s="324"/>
      <c r="Y527" s="324"/>
      <c r="Z527" s="324"/>
      <c r="AA527" s="324"/>
      <c r="AB527" s="324"/>
      <c r="AC527" s="324"/>
      <c r="AD527" s="325"/>
      <c r="AE527" s="55" t="s">
        <v>169</v>
      </c>
      <c r="AF527" s="184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  <c r="AR527" s="184"/>
      <c r="AS527" s="184"/>
      <c r="AT527" s="184"/>
      <c r="AU527" s="184"/>
      <c r="AV527" s="184"/>
      <c r="AW527" s="184"/>
      <c r="AX527" s="184"/>
      <c r="AY527" s="126">
        <v>0</v>
      </c>
      <c r="AZ527" s="127"/>
      <c r="BA527" s="127"/>
      <c r="BB527" s="127"/>
      <c r="BC527" s="127"/>
      <c r="BD527" s="127"/>
      <c r="BE527" s="127"/>
      <c r="BF527" s="127"/>
      <c r="BG527" s="127"/>
      <c r="BH527" s="127"/>
      <c r="BI527" s="127"/>
      <c r="BJ527" s="127"/>
      <c r="BK527" s="128"/>
      <c r="BL527" s="126">
        <v>0</v>
      </c>
      <c r="BM527" s="127"/>
      <c r="BN527" s="127"/>
      <c r="BO527" s="127"/>
      <c r="BP527" s="127"/>
      <c r="BQ527" s="127"/>
      <c r="BR527" s="127"/>
      <c r="BS527" s="127"/>
      <c r="BT527" s="127"/>
      <c r="BU527" s="128"/>
      <c r="BV527" s="126">
        <v>0</v>
      </c>
      <c r="BW527" s="127"/>
      <c r="BX527" s="127"/>
      <c r="BY527" s="127"/>
      <c r="BZ527" s="127"/>
      <c r="CA527" s="127"/>
      <c r="CB527" s="127"/>
      <c r="CC527" s="127"/>
      <c r="CD527" s="127"/>
      <c r="CE527" s="128"/>
      <c r="CF527" s="126">
        <v>0</v>
      </c>
      <c r="CG527" s="127"/>
      <c r="CH527" s="127"/>
      <c r="CI527" s="127"/>
      <c r="CJ527" s="127"/>
      <c r="CK527" s="127"/>
      <c r="CL527" s="127"/>
      <c r="CM527" s="127"/>
      <c r="CN527" s="127"/>
      <c r="CO527" s="128"/>
      <c r="CP527" s="126">
        <v>0</v>
      </c>
      <c r="CQ527" s="127"/>
      <c r="CR527" s="127"/>
      <c r="CS527" s="127"/>
      <c r="CT527" s="127"/>
      <c r="CU527" s="127"/>
      <c r="CV527" s="127"/>
      <c r="CW527" s="127"/>
      <c r="CX527" s="127"/>
      <c r="CY527" s="128"/>
      <c r="CZ527" s="126">
        <v>0</v>
      </c>
      <c r="DA527" s="127"/>
      <c r="DB527" s="127"/>
      <c r="DC527" s="127"/>
      <c r="DD527" s="127"/>
      <c r="DE527" s="127"/>
      <c r="DF527" s="127"/>
      <c r="DG527" s="127"/>
      <c r="DH527" s="127"/>
      <c r="DI527" s="128"/>
      <c r="DJ527" s="126">
        <v>0</v>
      </c>
      <c r="DK527" s="127"/>
      <c r="DL527" s="127"/>
      <c r="DM527" s="127"/>
      <c r="DN527" s="127"/>
      <c r="DO527" s="127"/>
      <c r="DP527" s="127"/>
      <c r="DQ527" s="127"/>
      <c r="DR527" s="127"/>
      <c r="DS527" s="128"/>
      <c r="DT527" s="126">
        <v>0</v>
      </c>
      <c r="DU527" s="127"/>
      <c r="DV527" s="127"/>
      <c r="DW527" s="127"/>
      <c r="DX527" s="127"/>
      <c r="DY527" s="127"/>
      <c r="DZ527" s="127"/>
      <c r="EA527" s="127"/>
      <c r="EB527" s="127"/>
      <c r="EC527" s="128"/>
      <c r="ED527" s="126">
        <v>0</v>
      </c>
      <c r="EE527" s="127"/>
      <c r="EF527" s="127"/>
      <c r="EG527" s="127"/>
      <c r="EH527" s="127"/>
      <c r="EI527" s="127"/>
      <c r="EJ527" s="127"/>
      <c r="EK527" s="127"/>
      <c r="EL527" s="127"/>
      <c r="EM527" s="128"/>
      <c r="EN527" s="126">
        <v>0</v>
      </c>
      <c r="EO527" s="127"/>
      <c r="EP527" s="127"/>
      <c r="EQ527" s="127"/>
      <c r="ER527" s="127"/>
      <c r="ES527" s="127"/>
      <c r="ET527" s="127"/>
      <c r="EU527" s="127"/>
      <c r="EV527" s="127"/>
      <c r="EW527" s="128"/>
      <c r="EX527" s="126">
        <v>0</v>
      </c>
      <c r="EY527" s="127"/>
      <c r="EZ527" s="127"/>
      <c r="FA527" s="127"/>
      <c r="FB527" s="127"/>
      <c r="FC527" s="127"/>
      <c r="FD527" s="127"/>
      <c r="FE527" s="127"/>
      <c r="FF527" s="127"/>
      <c r="FG527" s="128"/>
    </row>
    <row r="528" spans="2:163" ht="11.25" customHeight="1">
      <c r="B528" s="322" t="s">
        <v>290</v>
      </c>
      <c r="C528" s="322"/>
      <c r="D528" s="322"/>
      <c r="E528" s="322"/>
      <c r="F528" s="322"/>
      <c r="G528" s="105"/>
      <c r="H528" s="326"/>
      <c r="I528" s="327"/>
      <c r="J528" s="327"/>
      <c r="K528" s="327"/>
      <c r="L528" s="327"/>
      <c r="M528" s="327"/>
      <c r="N528" s="327"/>
      <c r="O528" s="327"/>
      <c r="P528" s="327"/>
      <c r="Q528" s="327"/>
      <c r="R528" s="327"/>
      <c r="S528" s="327"/>
      <c r="T528" s="327"/>
      <c r="U528" s="327"/>
      <c r="V528" s="327"/>
      <c r="W528" s="327"/>
      <c r="X528" s="327"/>
      <c r="Y528" s="327"/>
      <c r="Z528" s="327"/>
      <c r="AA528" s="327"/>
      <c r="AB528" s="327"/>
      <c r="AC528" s="327"/>
      <c r="AD528" s="328"/>
      <c r="AE528" s="55" t="s">
        <v>270</v>
      </c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84"/>
      <c r="AT528" s="184"/>
      <c r="AU528" s="184"/>
      <c r="AV528" s="184"/>
      <c r="AW528" s="184"/>
      <c r="AX528" s="184"/>
      <c r="AY528" s="126">
        <v>0</v>
      </c>
      <c r="AZ528" s="127"/>
      <c r="BA528" s="127"/>
      <c r="BB528" s="127"/>
      <c r="BC528" s="127"/>
      <c r="BD528" s="127"/>
      <c r="BE528" s="127"/>
      <c r="BF528" s="127"/>
      <c r="BG528" s="127"/>
      <c r="BH528" s="127"/>
      <c r="BI528" s="127"/>
      <c r="BJ528" s="127"/>
      <c r="BK528" s="128"/>
      <c r="BL528" s="126">
        <v>0</v>
      </c>
      <c r="BM528" s="127"/>
      <c r="BN528" s="127"/>
      <c r="BO528" s="127"/>
      <c r="BP528" s="127"/>
      <c r="BQ528" s="127"/>
      <c r="BR528" s="127"/>
      <c r="BS528" s="127"/>
      <c r="BT528" s="127"/>
      <c r="BU528" s="128"/>
      <c r="BV528" s="126">
        <v>0</v>
      </c>
      <c r="BW528" s="127"/>
      <c r="BX528" s="127"/>
      <c r="BY528" s="127"/>
      <c r="BZ528" s="127"/>
      <c r="CA528" s="127"/>
      <c r="CB528" s="127"/>
      <c r="CC528" s="127"/>
      <c r="CD528" s="127"/>
      <c r="CE528" s="128"/>
      <c r="CF528" s="126">
        <v>0</v>
      </c>
      <c r="CG528" s="127"/>
      <c r="CH528" s="127"/>
      <c r="CI528" s="127"/>
      <c r="CJ528" s="127"/>
      <c r="CK528" s="127"/>
      <c r="CL528" s="127"/>
      <c r="CM528" s="127"/>
      <c r="CN528" s="127"/>
      <c r="CO528" s="128"/>
      <c r="CP528" s="126">
        <v>0</v>
      </c>
      <c r="CQ528" s="127"/>
      <c r="CR528" s="127"/>
      <c r="CS528" s="127"/>
      <c r="CT528" s="127"/>
      <c r="CU528" s="127"/>
      <c r="CV528" s="127"/>
      <c r="CW528" s="127"/>
      <c r="CX528" s="127"/>
      <c r="CY528" s="128"/>
      <c r="CZ528" s="126">
        <v>0</v>
      </c>
      <c r="DA528" s="127"/>
      <c r="DB528" s="127"/>
      <c r="DC528" s="127"/>
      <c r="DD528" s="127"/>
      <c r="DE528" s="127"/>
      <c r="DF528" s="127"/>
      <c r="DG528" s="127"/>
      <c r="DH528" s="127"/>
      <c r="DI528" s="128"/>
      <c r="DJ528" s="126">
        <v>0</v>
      </c>
      <c r="DK528" s="127"/>
      <c r="DL528" s="127"/>
      <c r="DM528" s="127"/>
      <c r="DN528" s="127"/>
      <c r="DO528" s="127"/>
      <c r="DP528" s="127"/>
      <c r="DQ528" s="127"/>
      <c r="DR528" s="127"/>
      <c r="DS528" s="128"/>
      <c r="DT528" s="126">
        <v>0</v>
      </c>
      <c r="DU528" s="127"/>
      <c r="DV528" s="127"/>
      <c r="DW528" s="127"/>
      <c r="DX528" s="127"/>
      <c r="DY528" s="127"/>
      <c r="DZ528" s="127"/>
      <c r="EA528" s="127"/>
      <c r="EB528" s="127"/>
      <c r="EC528" s="128"/>
      <c r="ED528" s="126">
        <v>0</v>
      </c>
      <c r="EE528" s="127"/>
      <c r="EF528" s="127"/>
      <c r="EG528" s="127"/>
      <c r="EH528" s="127"/>
      <c r="EI528" s="127"/>
      <c r="EJ528" s="127"/>
      <c r="EK528" s="127"/>
      <c r="EL528" s="127"/>
      <c r="EM528" s="128"/>
      <c r="EN528" s="126">
        <v>0</v>
      </c>
      <c r="EO528" s="127"/>
      <c r="EP528" s="127"/>
      <c r="EQ528" s="127"/>
      <c r="ER528" s="127"/>
      <c r="ES528" s="127"/>
      <c r="ET528" s="127"/>
      <c r="EU528" s="127"/>
      <c r="EV528" s="127"/>
      <c r="EW528" s="128"/>
      <c r="EX528" s="126">
        <v>0</v>
      </c>
      <c r="EY528" s="127"/>
      <c r="EZ528" s="127"/>
      <c r="FA528" s="127"/>
      <c r="FB528" s="127"/>
      <c r="FC528" s="127"/>
      <c r="FD528" s="127"/>
      <c r="FE528" s="127"/>
      <c r="FF528" s="127"/>
      <c r="FG528" s="128"/>
    </row>
    <row r="529" spans="2:163" ht="11.25" customHeight="1">
      <c r="B529" s="322" t="s">
        <v>291</v>
      </c>
      <c r="C529" s="322"/>
      <c r="D529" s="322"/>
      <c r="E529" s="322"/>
      <c r="F529" s="322"/>
      <c r="G529" s="105"/>
      <c r="H529" s="326"/>
      <c r="I529" s="327"/>
      <c r="J529" s="327"/>
      <c r="K529" s="327"/>
      <c r="L529" s="327"/>
      <c r="M529" s="327"/>
      <c r="N529" s="327"/>
      <c r="O529" s="327"/>
      <c r="P529" s="327"/>
      <c r="Q529" s="327"/>
      <c r="R529" s="327"/>
      <c r="S529" s="327"/>
      <c r="T529" s="327"/>
      <c r="U529" s="327"/>
      <c r="V529" s="327"/>
      <c r="W529" s="327"/>
      <c r="X529" s="327"/>
      <c r="Y529" s="327"/>
      <c r="Z529" s="327"/>
      <c r="AA529" s="327"/>
      <c r="AB529" s="327"/>
      <c r="AC529" s="327"/>
      <c r="AD529" s="328"/>
      <c r="AE529" s="55" t="s">
        <v>271</v>
      </c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84"/>
      <c r="AS529" s="184"/>
      <c r="AT529" s="184"/>
      <c r="AU529" s="184"/>
      <c r="AV529" s="184"/>
      <c r="AW529" s="184"/>
      <c r="AX529" s="184"/>
      <c r="AY529" s="126">
        <v>0</v>
      </c>
      <c r="AZ529" s="127"/>
      <c r="BA529" s="127"/>
      <c r="BB529" s="127"/>
      <c r="BC529" s="127"/>
      <c r="BD529" s="127"/>
      <c r="BE529" s="127"/>
      <c r="BF529" s="127"/>
      <c r="BG529" s="127"/>
      <c r="BH529" s="127"/>
      <c r="BI529" s="127"/>
      <c r="BJ529" s="127"/>
      <c r="BK529" s="128"/>
      <c r="BL529" s="126">
        <v>0</v>
      </c>
      <c r="BM529" s="127"/>
      <c r="BN529" s="127"/>
      <c r="BO529" s="127"/>
      <c r="BP529" s="127"/>
      <c r="BQ529" s="127"/>
      <c r="BR529" s="127"/>
      <c r="BS529" s="127"/>
      <c r="BT529" s="127"/>
      <c r="BU529" s="128"/>
      <c r="BV529" s="126">
        <v>0</v>
      </c>
      <c r="BW529" s="127"/>
      <c r="BX529" s="127"/>
      <c r="BY529" s="127"/>
      <c r="BZ529" s="127"/>
      <c r="CA529" s="127"/>
      <c r="CB529" s="127"/>
      <c r="CC529" s="127"/>
      <c r="CD529" s="127"/>
      <c r="CE529" s="128"/>
      <c r="CF529" s="126">
        <v>0</v>
      </c>
      <c r="CG529" s="127"/>
      <c r="CH529" s="127"/>
      <c r="CI529" s="127"/>
      <c r="CJ529" s="127"/>
      <c r="CK529" s="127"/>
      <c r="CL529" s="127"/>
      <c r="CM529" s="127"/>
      <c r="CN529" s="127"/>
      <c r="CO529" s="128"/>
      <c r="CP529" s="126">
        <v>0</v>
      </c>
      <c r="CQ529" s="127"/>
      <c r="CR529" s="127"/>
      <c r="CS529" s="127"/>
      <c r="CT529" s="127"/>
      <c r="CU529" s="127"/>
      <c r="CV529" s="127"/>
      <c r="CW529" s="127"/>
      <c r="CX529" s="127"/>
      <c r="CY529" s="128"/>
      <c r="CZ529" s="126">
        <v>0</v>
      </c>
      <c r="DA529" s="127"/>
      <c r="DB529" s="127"/>
      <c r="DC529" s="127"/>
      <c r="DD529" s="127"/>
      <c r="DE529" s="127"/>
      <c r="DF529" s="127"/>
      <c r="DG529" s="127"/>
      <c r="DH529" s="127"/>
      <c r="DI529" s="128"/>
      <c r="DJ529" s="126">
        <v>0</v>
      </c>
      <c r="DK529" s="127"/>
      <c r="DL529" s="127"/>
      <c r="DM529" s="127"/>
      <c r="DN529" s="127"/>
      <c r="DO529" s="127"/>
      <c r="DP529" s="127"/>
      <c r="DQ529" s="127"/>
      <c r="DR529" s="127"/>
      <c r="DS529" s="128"/>
      <c r="DT529" s="126">
        <v>0</v>
      </c>
      <c r="DU529" s="127"/>
      <c r="DV529" s="127"/>
      <c r="DW529" s="127"/>
      <c r="DX529" s="127"/>
      <c r="DY529" s="127"/>
      <c r="DZ529" s="127"/>
      <c r="EA529" s="127"/>
      <c r="EB529" s="127"/>
      <c r="EC529" s="128"/>
      <c r="ED529" s="126">
        <v>0</v>
      </c>
      <c r="EE529" s="127"/>
      <c r="EF529" s="127"/>
      <c r="EG529" s="127"/>
      <c r="EH529" s="127"/>
      <c r="EI529" s="127"/>
      <c r="EJ529" s="127"/>
      <c r="EK529" s="127"/>
      <c r="EL529" s="127"/>
      <c r="EM529" s="128"/>
      <c r="EN529" s="126">
        <v>0</v>
      </c>
      <c r="EO529" s="127"/>
      <c r="EP529" s="127"/>
      <c r="EQ529" s="127"/>
      <c r="ER529" s="127"/>
      <c r="ES529" s="127"/>
      <c r="ET529" s="127"/>
      <c r="EU529" s="127"/>
      <c r="EV529" s="127"/>
      <c r="EW529" s="128"/>
      <c r="EX529" s="126">
        <v>0</v>
      </c>
      <c r="EY529" s="127"/>
      <c r="EZ529" s="127"/>
      <c r="FA529" s="127"/>
      <c r="FB529" s="127"/>
      <c r="FC529" s="127"/>
      <c r="FD529" s="127"/>
      <c r="FE529" s="127"/>
      <c r="FF529" s="127"/>
      <c r="FG529" s="128"/>
    </row>
    <row r="530" spans="2:163" ht="11.25" customHeight="1">
      <c r="B530" s="322" t="s">
        <v>292</v>
      </c>
      <c r="C530" s="322"/>
      <c r="D530" s="322"/>
      <c r="E530" s="322"/>
      <c r="F530" s="322"/>
      <c r="G530" s="105"/>
      <c r="H530" s="326"/>
      <c r="I530" s="327"/>
      <c r="J530" s="327"/>
      <c r="K530" s="327"/>
      <c r="L530" s="327"/>
      <c r="M530" s="327"/>
      <c r="N530" s="327"/>
      <c r="O530" s="327"/>
      <c r="P530" s="327"/>
      <c r="Q530" s="327"/>
      <c r="R530" s="327"/>
      <c r="S530" s="327"/>
      <c r="T530" s="327"/>
      <c r="U530" s="327"/>
      <c r="V530" s="327"/>
      <c r="W530" s="327"/>
      <c r="X530" s="327"/>
      <c r="Y530" s="327"/>
      <c r="Z530" s="327"/>
      <c r="AA530" s="327"/>
      <c r="AB530" s="327"/>
      <c r="AC530" s="327"/>
      <c r="AD530" s="328"/>
      <c r="AE530" s="55" t="s">
        <v>170</v>
      </c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184"/>
      <c r="AT530" s="184"/>
      <c r="AU530" s="184"/>
      <c r="AV530" s="184"/>
      <c r="AW530" s="184"/>
      <c r="AX530" s="184"/>
      <c r="AY530" s="126">
        <v>0</v>
      </c>
      <c r="AZ530" s="127"/>
      <c r="BA530" s="127"/>
      <c r="BB530" s="127"/>
      <c r="BC530" s="127"/>
      <c r="BD530" s="127"/>
      <c r="BE530" s="127"/>
      <c r="BF530" s="127"/>
      <c r="BG530" s="127"/>
      <c r="BH530" s="127"/>
      <c r="BI530" s="127"/>
      <c r="BJ530" s="127"/>
      <c r="BK530" s="128"/>
      <c r="BL530" s="126">
        <v>0</v>
      </c>
      <c r="BM530" s="127"/>
      <c r="BN530" s="127"/>
      <c r="BO530" s="127"/>
      <c r="BP530" s="127"/>
      <c r="BQ530" s="127"/>
      <c r="BR530" s="127"/>
      <c r="BS530" s="127"/>
      <c r="BT530" s="127"/>
      <c r="BU530" s="128"/>
      <c r="BV530" s="126">
        <v>0</v>
      </c>
      <c r="BW530" s="127"/>
      <c r="BX530" s="127"/>
      <c r="BY530" s="127"/>
      <c r="BZ530" s="127"/>
      <c r="CA530" s="127"/>
      <c r="CB530" s="127"/>
      <c r="CC530" s="127"/>
      <c r="CD530" s="127"/>
      <c r="CE530" s="128"/>
      <c r="CF530" s="126">
        <v>0</v>
      </c>
      <c r="CG530" s="127"/>
      <c r="CH530" s="127"/>
      <c r="CI530" s="127"/>
      <c r="CJ530" s="127"/>
      <c r="CK530" s="127"/>
      <c r="CL530" s="127"/>
      <c r="CM530" s="127"/>
      <c r="CN530" s="127"/>
      <c r="CO530" s="128"/>
      <c r="CP530" s="126">
        <v>0</v>
      </c>
      <c r="CQ530" s="127"/>
      <c r="CR530" s="127"/>
      <c r="CS530" s="127"/>
      <c r="CT530" s="127"/>
      <c r="CU530" s="127"/>
      <c r="CV530" s="127"/>
      <c r="CW530" s="127"/>
      <c r="CX530" s="127"/>
      <c r="CY530" s="128"/>
      <c r="CZ530" s="126">
        <v>0</v>
      </c>
      <c r="DA530" s="127"/>
      <c r="DB530" s="127"/>
      <c r="DC530" s="127"/>
      <c r="DD530" s="127"/>
      <c r="DE530" s="127"/>
      <c r="DF530" s="127"/>
      <c r="DG530" s="127"/>
      <c r="DH530" s="127"/>
      <c r="DI530" s="128"/>
      <c r="DJ530" s="126">
        <v>0</v>
      </c>
      <c r="DK530" s="127"/>
      <c r="DL530" s="127"/>
      <c r="DM530" s="127"/>
      <c r="DN530" s="127"/>
      <c r="DO530" s="127"/>
      <c r="DP530" s="127"/>
      <c r="DQ530" s="127"/>
      <c r="DR530" s="127"/>
      <c r="DS530" s="128"/>
      <c r="DT530" s="126">
        <v>0</v>
      </c>
      <c r="DU530" s="127"/>
      <c r="DV530" s="127"/>
      <c r="DW530" s="127"/>
      <c r="DX530" s="127"/>
      <c r="DY530" s="127"/>
      <c r="DZ530" s="127"/>
      <c r="EA530" s="127"/>
      <c r="EB530" s="127"/>
      <c r="EC530" s="128"/>
      <c r="ED530" s="126">
        <v>0</v>
      </c>
      <c r="EE530" s="127"/>
      <c r="EF530" s="127"/>
      <c r="EG530" s="127"/>
      <c r="EH530" s="127"/>
      <c r="EI530" s="127"/>
      <c r="EJ530" s="127"/>
      <c r="EK530" s="127"/>
      <c r="EL530" s="127"/>
      <c r="EM530" s="128"/>
      <c r="EN530" s="126">
        <v>0</v>
      </c>
      <c r="EO530" s="127"/>
      <c r="EP530" s="127"/>
      <c r="EQ530" s="127"/>
      <c r="ER530" s="127"/>
      <c r="ES530" s="127"/>
      <c r="ET530" s="127"/>
      <c r="EU530" s="127"/>
      <c r="EV530" s="127"/>
      <c r="EW530" s="128"/>
      <c r="EX530" s="126">
        <v>0</v>
      </c>
      <c r="EY530" s="127"/>
      <c r="EZ530" s="127"/>
      <c r="FA530" s="127"/>
      <c r="FB530" s="127"/>
      <c r="FC530" s="127"/>
      <c r="FD530" s="127"/>
      <c r="FE530" s="127"/>
      <c r="FF530" s="127"/>
      <c r="FG530" s="128"/>
    </row>
    <row r="531" spans="2:163" ht="11.25" customHeight="1">
      <c r="B531" s="322" t="s">
        <v>293</v>
      </c>
      <c r="C531" s="322"/>
      <c r="D531" s="322"/>
      <c r="E531" s="322"/>
      <c r="F531" s="322"/>
      <c r="G531" s="105"/>
      <c r="H531" s="326"/>
      <c r="I531" s="327"/>
      <c r="J531" s="327"/>
      <c r="K531" s="327"/>
      <c r="L531" s="327"/>
      <c r="M531" s="327"/>
      <c r="N531" s="327"/>
      <c r="O531" s="327"/>
      <c r="P531" s="327"/>
      <c r="Q531" s="327"/>
      <c r="R531" s="327"/>
      <c r="S531" s="327"/>
      <c r="T531" s="327"/>
      <c r="U531" s="327"/>
      <c r="V531" s="327"/>
      <c r="W531" s="327"/>
      <c r="X531" s="327"/>
      <c r="Y531" s="327"/>
      <c r="Z531" s="327"/>
      <c r="AA531" s="327"/>
      <c r="AB531" s="327"/>
      <c r="AC531" s="327"/>
      <c r="AD531" s="328"/>
      <c r="AE531" s="55" t="s">
        <v>209</v>
      </c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184"/>
      <c r="AT531" s="184"/>
      <c r="AU531" s="184"/>
      <c r="AV531" s="184"/>
      <c r="AW531" s="184"/>
      <c r="AX531" s="184"/>
      <c r="AY531" s="126">
        <v>0</v>
      </c>
      <c r="AZ531" s="127"/>
      <c r="BA531" s="127"/>
      <c r="BB531" s="127"/>
      <c r="BC531" s="127"/>
      <c r="BD531" s="127"/>
      <c r="BE531" s="127"/>
      <c r="BF531" s="127"/>
      <c r="BG531" s="127"/>
      <c r="BH531" s="127"/>
      <c r="BI531" s="127"/>
      <c r="BJ531" s="127"/>
      <c r="BK531" s="128"/>
      <c r="BL531" s="126">
        <v>0</v>
      </c>
      <c r="BM531" s="127"/>
      <c r="BN531" s="127"/>
      <c r="BO531" s="127"/>
      <c r="BP531" s="127"/>
      <c r="BQ531" s="127"/>
      <c r="BR531" s="127"/>
      <c r="BS531" s="127"/>
      <c r="BT531" s="127"/>
      <c r="BU531" s="128"/>
      <c r="BV531" s="126">
        <v>0</v>
      </c>
      <c r="BW531" s="127"/>
      <c r="BX531" s="127"/>
      <c r="BY531" s="127"/>
      <c r="BZ531" s="127"/>
      <c r="CA531" s="127"/>
      <c r="CB531" s="127"/>
      <c r="CC531" s="127"/>
      <c r="CD531" s="127"/>
      <c r="CE531" s="128"/>
      <c r="CF531" s="126">
        <v>0</v>
      </c>
      <c r="CG531" s="127"/>
      <c r="CH531" s="127"/>
      <c r="CI531" s="127"/>
      <c r="CJ531" s="127"/>
      <c r="CK531" s="127"/>
      <c r="CL531" s="127"/>
      <c r="CM531" s="127"/>
      <c r="CN531" s="127"/>
      <c r="CO531" s="128"/>
      <c r="CP531" s="126">
        <v>0</v>
      </c>
      <c r="CQ531" s="127"/>
      <c r="CR531" s="127"/>
      <c r="CS531" s="127"/>
      <c r="CT531" s="127"/>
      <c r="CU531" s="127"/>
      <c r="CV531" s="127"/>
      <c r="CW531" s="127"/>
      <c r="CX531" s="127"/>
      <c r="CY531" s="128"/>
      <c r="CZ531" s="126">
        <v>0</v>
      </c>
      <c r="DA531" s="127"/>
      <c r="DB531" s="127"/>
      <c r="DC531" s="127"/>
      <c r="DD531" s="127"/>
      <c r="DE531" s="127"/>
      <c r="DF531" s="127"/>
      <c r="DG531" s="127"/>
      <c r="DH531" s="127"/>
      <c r="DI531" s="128"/>
      <c r="DJ531" s="126">
        <v>0</v>
      </c>
      <c r="DK531" s="127"/>
      <c r="DL531" s="127"/>
      <c r="DM531" s="127"/>
      <c r="DN531" s="127"/>
      <c r="DO531" s="127"/>
      <c r="DP531" s="127"/>
      <c r="DQ531" s="127"/>
      <c r="DR531" s="127"/>
      <c r="DS531" s="128"/>
      <c r="DT531" s="126">
        <v>0</v>
      </c>
      <c r="DU531" s="127"/>
      <c r="DV531" s="127"/>
      <c r="DW531" s="127"/>
      <c r="DX531" s="127"/>
      <c r="DY531" s="127"/>
      <c r="DZ531" s="127"/>
      <c r="EA531" s="127"/>
      <c r="EB531" s="127"/>
      <c r="EC531" s="128"/>
      <c r="ED531" s="126">
        <v>0</v>
      </c>
      <c r="EE531" s="127"/>
      <c r="EF531" s="127"/>
      <c r="EG531" s="127"/>
      <c r="EH531" s="127"/>
      <c r="EI531" s="127"/>
      <c r="EJ531" s="127"/>
      <c r="EK531" s="127"/>
      <c r="EL531" s="127"/>
      <c r="EM531" s="128"/>
      <c r="EN531" s="126">
        <v>0</v>
      </c>
      <c r="EO531" s="127"/>
      <c r="EP531" s="127"/>
      <c r="EQ531" s="127"/>
      <c r="ER531" s="127"/>
      <c r="ES531" s="127"/>
      <c r="ET531" s="127"/>
      <c r="EU531" s="127"/>
      <c r="EV531" s="127"/>
      <c r="EW531" s="128"/>
      <c r="EX531" s="126">
        <v>0</v>
      </c>
      <c r="EY531" s="127"/>
      <c r="EZ531" s="127"/>
      <c r="FA531" s="127"/>
      <c r="FB531" s="127"/>
      <c r="FC531" s="127"/>
      <c r="FD531" s="127"/>
      <c r="FE531" s="127"/>
      <c r="FF531" s="127"/>
      <c r="FG531" s="128"/>
    </row>
    <row r="532" spans="2:163" ht="11.25" customHeight="1">
      <c r="B532" s="322" t="s">
        <v>294</v>
      </c>
      <c r="C532" s="322"/>
      <c r="D532" s="322"/>
      <c r="E532" s="322"/>
      <c r="F532" s="322"/>
      <c r="G532" s="105"/>
      <c r="H532" s="326"/>
      <c r="I532" s="327"/>
      <c r="J532" s="327"/>
      <c r="K532" s="327"/>
      <c r="L532" s="327"/>
      <c r="M532" s="327"/>
      <c r="N532" s="327"/>
      <c r="O532" s="327"/>
      <c r="P532" s="327"/>
      <c r="Q532" s="327"/>
      <c r="R532" s="327"/>
      <c r="S532" s="327"/>
      <c r="T532" s="327"/>
      <c r="U532" s="327"/>
      <c r="V532" s="327"/>
      <c r="W532" s="327"/>
      <c r="X532" s="327"/>
      <c r="Y532" s="327"/>
      <c r="Z532" s="327"/>
      <c r="AA532" s="327"/>
      <c r="AB532" s="327"/>
      <c r="AC532" s="327"/>
      <c r="AD532" s="328"/>
      <c r="AE532" s="55" t="s">
        <v>225</v>
      </c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184"/>
      <c r="AT532" s="184"/>
      <c r="AU532" s="184"/>
      <c r="AV532" s="184"/>
      <c r="AW532" s="184"/>
      <c r="AX532" s="184"/>
      <c r="AY532" s="126">
        <v>0</v>
      </c>
      <c r="AZ532" s="127"/>
      <c r="BA532" s="127"/>
      <c r="BB532" s="127"/>
      <c r="BC532" s="127"/>
      <c r="BD532" s="127"/>
      <c r="BE532" s="127"/>
      <c r="BF532" s="127"/>
      <c r="BG532" s="127"/>
      <c r="BH532" s="127"/>
      <c r="BI532" s="127"/>
      <c r="BJ532" s="127"/>
      <c r="BK532" s="128"/>
      <c r="BL532" s="126">
        <v>0</v>
      </c>
      <c r="BM532" s="127"/>
      <c r="BN532" s="127"/>
      <c r="BO532" s="127"/>
      <c r="BP532" s="127"/>
      <c r="BQ532" s="127"/>
      <c r="BR532" s="127"/>
      <c r="BS532" s="127"/>
      <c r="BT532" s="127"/>
      <c r="BU532" s="128"/>
      <c r="BV532" s="126">
        <v>0</v>
      </c>
      <c r="BW532" s="127"/>
      <c r="BX532" s="127"/>
      <c r="BY532" s="127"/>
      <c r="BZ532" s="127"/>
      <c r="CA532" s="127"/>
      <c r="CB532" s="127"/>
      <c r="CC532" s="127"/>
      <c r="CD532" s="127"/>
      <c r="CE532" s="128"/>
      <c r="CF532" s="126">
        <v>0</v>
      </c>
      <c r="CG532" s="127"/>
      <c r="CH532" s="127"/>
      <c r="CI532" s="127"/>
      <c r="CJ532" s="127"/>
      <c r="CK532" s="127"/>
      <c r="CL532" s="127"/>
      <c r="CM532" s="127"/>
      <c r="CN532" s="127"/>
      <c r="CO532" s="128"/>
      <c r="CP532" s="126">
        <v>0</v>
      </c>
      <c r="CQ532" s="127"/>
      <c r="CR532" s="127"/>
      <c r="CS532" s="127"/>
      <c r="CT532" s="127"/>
      <c r="CU532" s="127"/>
      <c r="CV532" s="127"/>
      <c r="CW532" s="127"/>
      <c r="CX532" s="127"/>
      <c r="CY532" s="128"/>
      <c r="CZ532" s="126">
        <v>0</v>
      </c>
      <c r="DA532" s="127"/>
      <c r="DB532" s="127"/>
      <c r="DC532" s="127"/>
      <c r="DD532" s="127"/>
      <c r="DE532" s="127"/>
      <c r="DF532" s="127"/>
      <c r="DG532" s="127"/>
      <c r="DH532" s="127"/>
      <c r="DI532" s="128"/>
      <c r="DJ532" s="126">
        <v>0</v>
      </c>
      <c r="DK532" s="127"/>
      <c r="DL532" s="127"/>
      <c r="DM532" s="127"/>
      <c r="DN532" s="127"/>
      <c r="DO532" s="127"/>
      <c r="DP532" s="127"/>
      <c r="DQ532" s="127"/>
      <c r="DR532" s="127"/>
      <c r="DS532" s="128"/>
      <c r="DT532" s="126">
        <v>0</v>
      </c>
      <c r="DU532" s="127"/>
      <c r="DV532" s="127"/>
      <c r="DW532" s="127"/>
      <c r="DX532" s="127"/>
      <c r="DY532" s="127"/>
      <c r="DZ532" s="127"/>
      <c r="EA532" s="127"/>
      <c r="EB532" s="127"/>
      <c r="EC532" s="128"/>
      <c r="ED532" s="126">
        <v>0</v>
      </c>
      <c r="EE532" s="127"/>
      <c r="EF532" s="127"/>
      <c r="EG532" s="127"/>
      <c r="EH532" s="127"/>
      <c r="EI532" s="127"/>
      <c r="EJ532" s="127"/>
      <c r="EK532" s="127"/>
      <c r="EL532" s="127"/>
      <c r="EM532" s="128"/>
      <c r="EN532" s="126">
        <v>0</v>
      </c>
      <c r="EO532" s="127"/>
      <c r="EP532" s="127"/>
      <c r="EQ532" s="127"/>
      <c r="ER532" s="127"/>
      <c r="ES532" s="127"/>
      <c r="ET532" s="127"/>
      <c r="EU532" s="127"/>
      <c r="EV532" s="127"/>
      <c r="EW532" s="128"/>
      <c r="EX532" s="126">
        <v>0</v>
      </c>
      <c r="EY532" s="127"/>
      <c r="EZ532" s="127"/>
      <c r="FA532" s="127"/>
      <c r="FB532" s="127"/>
      <c r="FC532" s="127"/>
      <c r="FD532" s="127"/>
      <c r="FE532" s="127"/>
      <c r="FF532" s="127"/>
      <c r="FG532" s="128"/>
    </row>
    <row r="533" spans="2:163" ht="11.25" customHeight="1">
      <c r="B533" s="322" t="s">
        <v>295</v>
      </c>
      <c r="C533" s="322"/>
      <c r="D533" s="322"/>
      <c r="E533" s="322"/>
      <c r="F533" s="322"/>
      <c r="G533" s="105"/>
      <c r="H533" s="326"/>
      <c r="I533" s="327"/>
      <c r="J533" s="327"/>
      <c r="K533" s="327"/>
      <c r="L533" s="327"/>
      <c r="M533" s="327"/>
      <c r="N533" s="327"/>
      <c r="O533" s="327"/>
      <c r="P533" s="327"/>
      <c r="Q533" s="327"/>
      <c r="R533" s="327"/>
      <c r="S533" s="327"/>
      <c r="T533" s="327"/>
      <c r="U533" s="327"/>
      <c r="V533" s="327"/>
      <c r="W533" s="327"/>
      <c r="X533" s="327"/>
      <c r="Y533" s="327"/>
      <c r="Z533" s="327"/>
      <c r="AA533" s="327"/>
      <c r="AB533" s="327"/>
      <c r="AC533" s="327"/>
      <c r="AD533" s="328"/>
      <c r="AE533" s="55" t="s">
        <v>85</v>
      </c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84"/>
      <c r="AT533" s="184"/>
      <c r="AU533" s="184"/>
      <c r="AV533" s="184"/>
      <c r="AW533" s="184"/>
      <c r="AX533" s="184"/>
      <c r="AY533" s="126">
        <v>0</v>
      </c>
      <c r="AZ533" s="127"/>
      <c r="BA533" s="127"/>
      <c r="BB533" s="127"/>
      <c r="BC533" s="127"/>
      <c r="BD533" s="127"/>
      <c r="BE533" s="127"/>
      <c r="BF533" s="127"/>
      <c r="BG533" s="127"/>
      <c r="BH533" s="127"/>
      <c r="BI533" s="127"/>
      <c r="BJ533" s="127"/>
      <c r="BK533" s="128"/>
      <c r="BL533" s="126">
        <v>0</v>
      </c>
      <c r="BM533" s="127"/>
      <c r="BN533" s="127"/>
      <c r="BO533" s="127"/>
      <c r="BP533" s="127"/>
      <c r="BQ533" s="127"/>
      <c r="BR533" s="127"/>
      <c r="BS533" s="127"/>
      <c r="BT533" s="127"/>
      <c r="BU533" s="128"/>
      <c r="BV533" s="126">
        <v>0</v>
      </c>
      <c r="BW533" s="127"/>
      <c r="BX533" s="127"/>
      <c r="BY533" s="127"/>
      <c r="BZ533" s="127"/>
      <c r="CA533" s="127"/>
      <c r="CB533" s="127"/>
      <c r="CC533" s="127"/>
      <c r="CD533" s="127"/>
      <c r="CE533" s="128"/>
      <c r="CF533" s="126">
        <v>0</v>
      </c>
      <c r="CG533" s="127"/>
      <c r="CH533" s="127"/>
      <c r="CI533" s="127"/>
      <c r="CJ533" s="127"/>
      <c r="CK533" s="127"/>
      <c r="CL533" s="127"/>
      <c r="CM533" s="127"/>
      <c r="CN533" s="127"/>
      <c r="CO533" s="128"/>
      <c r="CP533" s="126">
        <v>0</v>
      </c>
      <c r="CQ533" s="127"/>
      <c r="CR533" s="127"/>
      <c r="CS533" s="127"/>
      <c r="CT533" s="127"/>
      <c r="CU533" s="127"/>
      <c r="CV533" s="127"/>
      <c r="CW533" s="127"/>
      <c r="CX533" s="127"/>
      <c r="CY533" s="128"/>
      <c r="CZ533" s="126">
        <v>0</v>
      </c>
      <c r="DA533" s="127"/>
      <c r="DB533" s="127"/>
      <c r="DC533" s="127"/>
      <c r="DD533" s="127"/>
      <c r="DE533" s="127"/>
      <c r="DF533" s="127"/>
      <c r="DG533" s="127"/>
      <c r="DH533" s="127"/>
      <c r="DI533" s="128"/>
      <c r="DJ533" s="126">
        <v>0</v>
      </c>
      <c r="DK533" s="127"/>
      <c r="DL533" s="127"/>
      <c r="DM533" s="127"/>
      <c r="DN533" s="127"/>
      <c r="DO533" s="127"/>
      <c r="DP533" s="127"/>
      <c r="DQ533" s="127"/>
      <c r="DR533" s="127"/>
      <c r="DS533" s="128"/>
      <c r="DT533" s="126">
        <v>0</v>
      </c>
      <c r="DU533" s="127"/>
      <c r="DV533" s="127"/>
      <c r="DW533" s="127"/>
      <c r="DX533" s="127"/>
      <c r="DY533" s="127"/>
      <c r="DZ533" s="127"/>
      <c r="EA533" s="127"/>
      <c r="EB533" s="127"/>
      <c r="EC533" s="128"/>
      <c r="ED533" s="126">
        <v>0</v>
      </c>
      <c r="EE533" s="127"/>
      <c r="EF533" s="127"/>
      <c r="EG533" s="127"/>
      <c r="EH533" s="127"/>
      <c r="EI533" s="127"/>
      <c r="EJ533" s="127"/>
      <c r="EK533" s="127"/>
      <c r="EL533" s="127"/>
      <c r="EM533" s="128"/>
      <c r="EN533" s="126">
        <v>0</v>
      </c>
      <c r="EO533" s="127"/>
      <c r="EP533" s="127"/>
      <c r="EQ533" s="127"/>
      <c r="ER533" s="127"/>
      <c r="ES533" s="127"/>
      <c r="ET533" s="127"/>
      <c r="EU533" s="127"/>
      <c r="EV533" s="127"/>
      <c r="EW533" s="128"/>
      <c r="EX533" s="126">
        <v>0</v>
      </c>
      <c r="EY533" s="127"/>
      <c r="EZ533" s="127"/>
      <c r="FA533" s="127"/>
      <c r="FB533" s="127"/>
      <c r="FC533" s="127"/>
      <c r="FD533" s="127"/>
      <c r="FE533" s="127"/>
      <c r="FF533" s="127"/>
      <c r="FG533" s="128"/>
    </row>
    <row r="534" spans="2:163" ht="11.25" customHeight="1">
      <c r="B534" s="322" t="s">
        <v>296</v>
      </c>
      <c r="C534" s="322"/>
      <c r="D534" s="322"/>
      <c r="E534" s="322"/>
      <c r="F534" s="322"/>
      <c r="G534" s="105"/>
      <c r="H534" s="329"/>
      <c r="I534" s="330"/>
      <c r="J534" s="330"/>
      <c r="K534" s="330"/>
      <c r="L534" s="330"/>
      <c r="M534" s="330"/>
      <c r="N534" s="330"/>
      <c r="O534" s="330"/>
      <c r="P534" s="330"/>
      <c r="Q534" s="330"/>
      <c r="R534" s="330"/>
      <c r="S534" s="330"/>
      <c r="T534" s="330"/>
      <c r="U534" s="330"/>
      <c r="V534" s="330"/>
      <c r="W534" s="330"/>
      <c r="X534" s="330"/>
      <c r="Y534" s="330"/>
      <c r="Z534" s="330"/>
      <c r="AA534" s="330"/>
      <c r="AB534" s="330"/>
      <c r="AC534" s="330"/>
      <c r="AD534" s="331"/>
      <c r="AE534" s="55" t="s">
        <v>86</v>
      </c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84"/>
      <c r="AT534" s="184"/>
      <c r="AU534" s="184"/>
      <c r="AV534" s="184"/>
      <c r="AW534" s="184"/>
      <c r="AX534" s="184"/>
      <c r="AY534" s="126">
        <v>13.225</v>
      </c>
      <c r="AZ534" s="127"/>
      <c r="BA534" s="127"/>
      <c r="BB534" s="127"/>
      <c r="BC534" s="127"/>
      <c r="BD534" s="127"/>
      <c r="BE534" s="127"/>
      <c r="BF534" s="127"/>
      <c r="BG534" s="127"/>
      <c r="BH534" s="127"/>
      <c r="BI534" s="127"/>
      <c r="BJ534" s="127"/>
      <c r="BK534" s="128"/>
      <c r="BL534" s="126">
        <v>13.225</v>
      </c>
      <c r="BM534" s="127"/>
      <c r="BN534" s="127"/>
      <c r="BO534" s="127"/>
      <c r="BP534" s="127"/>
      <c r="BQ534" s="127"/>
      <c r="BR534" s="127"/>
      <c r="BS534" s="127"/>
      <c r="BT534" s="127"/>
      <c r="BU534" s="128"/>
      <c r="BV534" s="126">
        <v>13.225</v>
      </c>
      <c r="BW534" s="127"/>
      <c r="BX534" s="127"/>
      <c r="BY534" s="127"/>
      <c r="BZ534" s="127"/>
      <c r="CA534" s="127"/>
      <c r="CB534" s="127"/>
      <c r="CC534" s="127"/>
      <c r="CD534" s="127"/>
      <c r="CE534" s="128"/>
      <c r="CF534" s="126">
        <v>13.225</v>
      </c>
      <c r="CG534" s="127"/>
      <c r="CH534" s="127"/>
      <c r="CI534" s="127"/>
      <c r="CJ534" s="127"/>
      <c r="CK534" s="127"/>
      <c r="CL534" s="127"/>
      <c r="CM534" s="127"/>
      <c r="CN534" s="127"/>
      <c r="CO534" s="128"/>
      <c r="CP534" s="126">
        <v>13.225</v>
      </c>
      <c r="CQ534" s="127"/>
      <c r="CR534" s="127"/>
      <c r="CS534" s="127"/>
      <c r="CT534" s="127"/>
      <c r="CU534" s="127"/>
      <c r="CV534" s="127"/>
      <c r="CW534" s="127"/>
      <c r="CX534" s="127"/>
      <c r="CY534" s="128"/>
      <c r="CZ534" s="126">
        <v>13.225</v>
      </c>
      <c r="DA534" s="127"/>
      <c r="DB534" s="127"/>
      <c r="DC534" s="127"/>
      <c r="DD534" s="127"/>
      <c r="DE534" s="127"/>
      <c r="DF534" s="127"/>
      <c r="DG534" s="127"/>
      <c r="DH534" s="127"/>
      <c r="DI534" s="128"/>
      <c r="DJ534" s="126">
        <v>13.225</v>
      </c>
      <c r="DK534" s="127"/>
      <c r="DL534" s="127"/>
      <c r="DM534" s="127"/>
      <c r="DN534" s="127"/>
      <c r="DO534" s="127"/>
      <c r="DP534" s="127"/>
      <c r="DQ534" s="127"/>
      <c r="DR534" s="127"/>
      <c r="DS534" s="128"/>
      <c r="DT534" s="126">
        <v>13.225</v>
      </c>
      <c r="DU534" s="127"/>
      <c r="DV534" s="127"/>
      <c r="DW534" s="127"/>
      <c r="DX534" s="127"/>
      <c r="DY534" s="127"/>
      <c r="DZ534" s="127"/>
      <c r="EA534" s="127"/>
      <c r="EB534" s="127"/>
      <c r="EC534" s="128"/>
      <c r="ED534" s="126">
        <v>13.225</v>
      </c>
      <c r="EE534" s="127"/>
      <c r="EF534" s="127"/>
      <c r="EG534" s="127"/>
      <c r="EH534" s="127"/>
      <c r="EI534" s="127"/>
      <c r="EJ534" s="127"/>
      <c r="EK534" s="127"/>
      <c r="EL534" s="127"/>
      <c r="EM534" s="128"/>
      <c r="EN534" s="126">
        <v>13.225</v>
      </c>
      <c r="EO534" s="127"/>
      <c r="EP534" s="127"/>
      <c r="EQ534" s="127"/>
      <c r="ER534" s="127"/>
      <c r="ES534" s="127"/>
      <c r="ET534" s="127"/>
      <c r="EU534" s="127"/>
      <c r="EV534" s="127"/>
      <c r="EW534" s="128"/>
      <c r="EX534" s="126">
        <v>13.225</v>
      </c>
      <c r="EY534" s="127"/>
      <c r="EZ534" s="127"/>
      <c r="FA534" s="127"/>
      <c r="FB534" s="127"/>
      <c r="FC534" s="127"/>
      <c r="FD534" s="127"/>
      <c r="FE534" s="127"/>
      <c r="FF534" s="127"/>
      <c r="FG534" s="128"/>
    </row>
    <row r="535" spans="2:163" ht="11.25" customHeight="1">
      <c r="B535" s="322" t="s">
        <v>297</v>
      </c>
      <c r="C535" s="322"/>
      <c r="D535" s="322"/>
      <c r="E535" s="322"/>
      <c r="F535" s="322"/>
      <c r="G535" s="322"/>
      <c r="H535" s="53" t="s">
        <v>92</v>
      </c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5"/>
      <c r="AY535" s="126">
        <v>13.225</v>
      </c>
      <c r="AZ535" s="127"/>
      <c r="BA535" s="127"/>
      <c r="BB535" s="127"/>
      <c r="BC535" s="127"/>
      <c r="BD535" s="127"/>
      <c r="BE535" s="127"/>
      <c r="BF535" s="127"/>
      <c r="BG535" s="127"/>
      <c r="BH535" s="127"/>
      <c r="BI535" s="127"/>
      <c r="BJ535" s="127"/>
      <c r="BK535" s="128"/>
      <c r="BL535" s="126">
        <v>13.255</v>
      </c>
      <c r="BM535" s="127"/>
      <c r="BN535" s="127"/>
      <c r="BO535" s="127"/>
      <c r="BP535" s="127"/>
      <c r="BQ535" s="127"/>
      <c r="BR535" s="127"/>
      <c r="BS535" s="127"/>
      <c r="BT535" s="127"/>
      <c r="BU535" s="128"/>
      <c r="BV535" s="126">
        <v>13.255</v>
      </c>
      <c r="BW535" s="127"/>
      <c r="BX535" s="127"/>
      <c r="BY535" s="127"/>
      <c r="BZ535" s="127"/>
      <c r="CA535" s="127"/>
      <c r="CB535" s="127"/>
      <c r="CC535" s="127"/>
      <c r="CD535" s="127"/>
      <c r="CE535" s="128"/>
      <c r="CF535" s="126">
        <v>13.255</v>
      </c>
      <c r="CG535" s="127"/>
      <c r="CH535" s="127"/>
      <c r="CI535" s="127"/>
      <c r="CJ535" s="127"/>
      <c r="CK535" s="127"/>
      <c r="CL535" s="127"/>
      <c r="CM535" s="127"/>
      <c r="CN535" s="127"/>
      <c r="CO535" s="128"/>
      <c r="CP535" s="126">
        <v>13.255</v>
      </c>
      <c r="CQ535" s="127"/>
      <c r="CR535" s="127"/>
      <c r="CS535" s="127"/>
      <c r="CT535" s="127"/>
      <c r="CU535" s="127"/>
      <c r="CV535" s="127"/>
      <c r="CW535" s="127"/>
      <c r="CX535" s="127"/>
      <c r="CY535" s="128"/>
      <c r="CZ535" s="126">
        <v>13.255</v>
      </c>
      <c r="DA535" s="127"/>
      <c r="DB535" s="127"/>
      <c r="DC535" s="127"/>
      <c r="DD535" s="127"/>
      <c r="DE535" s="127"/>
      <c r="DF535" s="127"/>
      <c r="DG535" s="127"/>
      <c r="DH535" s="127"/>
      <c r="DI535" s="128"/>
      <c r="DJ535" s="126">
        <v>13.255</v>
      </c>
      <c r="DK535" s="127"/>
      <c r="DL535" s="127"/>
      <c r="DM535" s="127"/>
      <c r="DN535" s="127"/>
      <c r="DO535" s="127"/>
      <c r="DP535" s="127"/>
      <c r="DQ535" s="127"/>
      <c r="DR535" s="127"/>
      <c r="DS535" s="128"/>
      <c r="DT535" s="126">
        <v>13.255</v>
      </c>
      <c r="DU535" s="127"/>
      <c r="DV535" s="127"/>
      <c r="DW535" s="127"/>
      <c r="DX535" s="127"/>
      <c r="DY535" s="127"/>
      <c r="DZ535" s="127"/>
      <c r="EA535" s="127"/>
      <c r="EB535" s="127"/>
      <c r="EC535" s="128"/>
      <c r="ED535" s="126">
        <v>13.255</v>
      </c>
      <c r="EE535" s="127"/>
      <c r="EF535" s="127"/>
      <c r="EG535" s="127"/>
      <c r="EH535" s="127"/>
      <c r="EI535" s="127"/>
      <c r="EJ535" s="127"/>
      <c r="EK535" s="127"/>
      <c r="EL535" s="127"/>
      <c r="EM535" s="128"/>
      <c r="EN535" s="126">
        <v>13.255</v>
      </c>
      <c r="EO535" s="127"/>
      <c r="EP535" s="127"/>
      <c r="EQ535" s="127"/>
      <c r="ER535" s="127"/>
      <c r="ES535" s="127"/>
      <c r="ET535" s="127"/>
      <c r="EU535" s="127"/>
      <c r="EV535" s="127"/>
      <c r="EW535" s="128"/>
      <c r="EX535" s="126">
        <v>13.255</v>
      </c>
      <c r="EY535" s="127"/>
      <c r="EZ535" s="127"/>
      <c r="FA535" s="127"/>
      <c r="FB535" s="127"/>
      <c r="FC535" s="127"/>
      <c r="FD535" s="127"/>
      <c r="FE535" s="127"/>
      <c r="FF535" s="127"/>
      <c r="FG535" s="128"/>
    </row>
    <row r="536" spans="2:163" ht="11.25" customHeight="1">
      <c r="B536" s="322" t="s">
        <v>298</v>
      </c>
      <c r="C536" s="322"/>
      <c r="D536" s="322"/>
      <c r="E536" s="322"/>
      <c r="F536" s="322"/>
      <c r="G536" s="322"/>
      <c r="H536" s="184" t="s">
        <v>299</v>
      </c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 t="s">
        <v>169</v>
      </c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84"/>
      <c r="AT536" s="184"/>
      <c r="AU536" s="184"/>
      <c r="AV536" s="184"/>
      <c r="AW536" s="184"/>
      <c r="AX536" s="184"/>
      <c r="AY536" s="126">
        <v>0</v>
      </c>
      <c r="AZ536" s="127"/>
      <c r="BA536" s="127"/>
      <c r="BB536" s="127"/>
      <c r="BC536" s="127"/>
      <c r="BD536" s="127"/>
      <c r="BE536" s="127"/>
      <c r="BF536" s="127"/>
      <c r="BG536" s="127"/>
      <c r="BH536" s="127"/>
      <c r="BI536" s="127"/>
      <c r="BJ536" s="127"/>
      <c r="BK536" s="128"/>
      <c r="BL536" s="126">
        <v>0</v>
      </c>
      <c r="BM536" s="127"/>
      <c r="BN536" s="127"/>
      <c r="BO536" s="127"/>
      <c r="BP536" s="127"/>
      <c r="BQ536" s="127"/>
      <c r="BR536" s="127"/>
      <c r="BS536" s="127"/>
      <c r="BT536" s="127"/>
      <c r="BU536" s="128"/>
      <c r="BV536" s="126">
        <v>0</v>
      </c>
      <c r="BW536" s="127"/>
      <c r="BX536" s="127"/>
      <c r="BY536" s="127"/>
      <c r="BZ536" s="127"/>
      <c r="CA536" s="127"/>
      <c r="CB536" s="127"/>
      <c r="CC536" s="127"/>
      <c r="CD536" s="127"/>
      <c r="CE536" s="128"/>
      <c r="CF536" s="126">
        <v>0</v>
      </c>
      <c r="CG536" s="127"/>
      <c r="CH536" s="127"/>
      <c r="CI536" s="127"/>
      <c r="CJ536" s="127"/>
      <c r="CK536" s="127"/>
      <c r="CL536" s="127"/>
      <c r="CM536" s="127"/>
      <c r="CN536" s="127"/>
      <c r="CO536" s="128"/>
      <c r="CP536" s="126">
        <v>0</v>
      </c>
      <c r="CQ536" s="127"/>
      <c r="CR536" s="127"/>
      <c r="CS536" s="127"/>
      <c r="CT536" s="127"/>
      <c r="CU536" s="127"/>
      <c r="CV536" s="127"/>
      <c r="CW536" s="127"/>
      <c r="CX536" s="127"/>
      <c r="CY536" s="128"/>
      <c r="CZ536" s="126">
        <v>0</v>
      </c>
      <c r="DA536" s="127"/>
      <c r="DB536" s="127"/>
      <c r="DC536" s="127"/>
      <c r="DD536" s="127"/>
      <c r="DE536" s="127"/>
      <c r="DF536" s="127"/>
      <c r="DG536" s="127"/>
      <c r="DH536" s="127"/>
      <c r="DI536" s="128"/>
      <c r="DJ536" s="126">
        <v>0</v>
      </c>
      <c r="DK536" s="127"/>
      <c r="DL536" s="127"/>
      <c r="DM536" s="127"/>
      <c r="DN536" s="127"/>
      <c r="DO536" s="127"/>
      <c r="DP536" s="127"/>
      <c r="DQ536" s="127"/>
      <c r="DR536" s="127"/>
      <c r="DS536" s="128"/>
      <c r="DT536" s="126">
        <v>0</v>
      </c>
      <c r="DU536" s="127"/>
      <c r="DV536" s="127"/>
      <c r="DW536" s="127"/>
      <c r="DX536" s="127"/>
      <c r="DY536" s="127"/>
      <c r="DZ536" s="127"/>
      <c r="EA536" s="127"/>
      <c r="EB536" s="127"/>
      <c r="EC536" s="128"/>
      <c r="ED536" s="126">
        <v>0</v>
      </c>
      <c r="EE536" s="127"/>
      <c r="EF536" s="127"/>
      <c r="EG536" s="127"/>
      <c r="EH536" s="127"/>
      <c r="EI536" s="127"/>
      <c r="EJ536" s="127"/>
      <c r="EK536" s="127"/>
      <c r="EL536" s="127"/>
      <c r="EM536" s="128"/>
      <c r="EN536" s="126">
        <v>0</v>
      </c>
      <c r="EO536" s="127"/>
      <c r="EP536" s="127"/>
      <c r="EQ536" s="127"/>
      <c r="ER536" s="127"/>
      <c r="ES536" s="127"/>
      <c r="ET536" s="127"/>
      <c r="EU536" s="127"/>
      <c r="EV536" s="127"/>
      <c r="EW536" s="128"/>
      <c r="EX536" s="126">
        <v>0</v>
      </c>
      <c r="EY536" s="127"/>
      <c r="EZ536" s="127"/>
      <c r="FA536" s="127"/>
      <c r="FB536" s="127"/>
      <c r="FC536" s="127"/>
      <c r="FD536" s="127"/>
      <c r="FE536" s="127"/>
      <c r="FF536" s="127"/>
      <c r="FG536" s="128"/>
    </row>
    <row r="537" spans="2:163" ht="11.25" customHeight="1">
      <c r="B537" s="322" t="s">
        <v>300</v>
      </c>
      <c r="C537" s="322"/>
      <c r="D537" s="322"/>
      <c r="E537" s="322"/>
      <c r="F537" s="322"/>
      <c r="G537" s="322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  <c r="AB537" s="184"/>
      <c r="AC537" s="184"/>
      <c r="AD537" s="184"/>
      <c r="AE537" s="184" t="s">
        <v>170</v>
      </c>
      <c r="AF537" s="184"/>
      <c r="AG537" s="184"/>
      <c r="AH537" s="184"/>
      <c r="AI537" s="184"/>
      <c r="AJ537" s="184"/>
      <c r="AK537" s="184"/>
      <c r="AL537" s="184"/>
      <c r="AM537" s="184"/>
      <c r="AN537" s="184"/>
      <c r="AO537" s="184"/>
      <c r="AP537" s="184"/>
      <c r="AQ537" s="184"/>
      <c r="AR537" s="184"/>
      <c r="AS537" s="184"/>
      <c r="AT537" s="184"/>
      <c r="AU537" s="184"/>
      <c r="AV537" s="184"/>
      <c r="AW537" s="184"/>
      <c r="AX537" s="184"/>
      <c r="AY537" s="126">
        <v>0</v>
      </c>
      <c r="AZ537" s="127"/>
      <c r="BA537" s="127"/>
      <c r="BB537" s="127"/>
      <c r="BC537" s="127"/>
      <c r="BD537" s="127"/>
      <c r="BE537" s="127"/>
      <c r="BF537" s="127"/>
      <c r="BG537" s="127"/>
      <c r="BH537" s="127"/>
      <c r="BI537" s="127"/>
      <c r="BJ537" s="127"/>
      <c r="BK537" s="128"/>
      <c r="BL537" s="126">
        <v>0</v>
      </c>
      <c r="BM537" s="127"/>
      <c r="BN537" s="127"/>
      <c r="BO537" s="127"/>
      <c r="BP537" s="127"/>
      <c r="BQ537" s="127"/>
      <c r="BR537" s="127"/>
      <c r="BS537" s="127"/>
      <c r="BT537" s="127"/>
      <c r="BU537" s="128"/>
      <c r="BV537" s="126">
        <v>0</v>
      </c>
      <c r="BW537" s="127"/>
      <c r="BX537" s="127"/>
      <c r="BY537" s="127"/>
      <c r="BZ537" s="127"/>
      <c r="CA537" s="127"/>
      <c r="CB537" s="127"/>
      <c r="CC537" s="127"/>
      <c r="CD537" s="127"/>
      <c r="CE537" s="128"/>
      <c r="CF537" s="126">
        <v>0</v>
      </c>
      <c r="CG537" s="127"/>
      <c r="CH537" s="127"/>
      <c r="CI537" s="127"/>
      <c r="CJ537" s="127"/>
      <c r="CK537" s="127"/>
      <c r="CL537" s="127"/>
      <c r="CM537" s="127"/>
      <c r="CN537" s="127"/>
      <c r="CO537" s="128"/>
      <c r="CP537" s="126">
        <v>0</v>
      </c>
      <c r="CQ537" s="127"/>
      <c r="CR537" s="127"/>
      <c r="CS537" s="127"/>
      <c r="CT537" s="127"/>
      <c r="CU537" s="127"/>
      <c r="CV537" s="127"/>
      <c r="CW537" s="127"/>
      <c r="CX537" s="127"/>
      <c r="CY537" s="128"/>
      <c r="CZ537" s="126">
        <v>0</v>
      </c>
      <c r="DA537" s="127"/>
      <c r="DB537" s="127"/>
      <c r="DC537" s="127"/>
      <c r="DD537" s="127"/>
      <c r="DE537" s="127"/>
      <c r="DF537" s="127"/>
      <c r="DG537" s="127"/>
      <c r="DH537" s="127"/>
      <c r="DI537" s="128"/>
      <c r="DJ537" s="126">
        <v>0</v>
      </c>
      <c r="DK537" s="127"/>
      <c r="DL537" s="127"/>
      <c r="DM537" s="127"/>
      <c r="DN537" s="127"/>
      <c r="DO537" s="127"/>
      <c r="DP537" s="127"/>
      <c r="DQ537" s="127"/>
      <c r="DR537" s="127"/>
      <c r="DS537" s="128"/>
      <c r="DT537" s="126">
        <v>0</v>
      </c>
      <c r="DU537" s="127"/>
      <c r="DV537" s="127"/>
      <c r="DW537" s="127"/>
      <c r="DX537" s="127"/>
      <c r="DY537" s="127"/>
      <c r="DZ537" s="127"/>
      <c r="EA537" s="127"/>
      <c r="EB537" s="127"/>
      <c r="EC537" s="128"/>
      <c r="ED537" s="126">
        <v>0</v>
      </c>
      <c r="EE537" s="127"/>
      <c r="EF537" s="127"/>
      <c r="EG537" s="127"/>
      <c r="EH537" s="127"/>
      <c r="EI537" s="127"/>
      <c r="EJ537" s="127"/>
      <c r="EK537" s="127"/>
      <c r="EL537" s="127"/>
      <c r="EM537" s="128"/>
      <c r="EN537" s="126">
        <v>0</v>
      </c>
      <c r="EO537" s="127"/>
      <c r="EP537" s="127"/>
      <c r="EQ537" s="127"/>
      <c r="ER537" s="127"/>
      <c r="ES537" s="127"/>
      <c r="ET537" s="127"/>
      <c r="EU537" s="127"/>
      <c r="EV537" s="127"/>
      <c r="EW537" s="128"/>
      <c r="EX537" s="126">
        <v>0</v>
      </c>
      <c r="EY537" s="127"/>
      <c r="EZ537" s="127"/>
      <c r="FA537" s="127"/>
      <c r="FB537" s="127"/>
      <c r="FC537" s="127"/>
      <c r="FD537" s="127"/>
      <c r="FE537" s="127"/>
      <c r="FF537" s="127"/>
      <c r="FG537" s="128"/>
    </row>
    <row r="538" spans="2:163" ht="11.25" customHeight="1">
      <c r="B538" s="322" t="s">
        <v>301</v>
      </c>
      <c r="C538" s="322"/>
      <c r="D538" s="322"/>
      <c r="E538" s="322"/>
      <c r="F538" s="322"/>
      <c r="G538" s="322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B538" s="184"/>
      <c r="AC538" s="184"/>
      <c r="AD538" s="184"/>
      <c r="AE538" s="184" t="s">
        <v>209</v>
      </c>
      <c r="AF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  <c r="AR538" s="184"/>
      <c r="AS538" s="184"/>
      <c r="AT538" s="184"/>
      <c r="AU538" s="184"/>
      <c r="AV538" s="184"/>
      <c r="AW538" s="184"/>
      <c r="AX538" s="184"/>
      <c r="AY538" s="126">
        <v>1.78</v>
      </c>
      <c r="AZ538" s="127"/>
      <c r="BA538" s="127"/>
      <c r="BB538" s="127"/>
      <c r="BC538" s="127"/>
      <c r="BD538" s="127"/>
      <c r="BE538" s="127"/>
      <c r="BF538" s="127"/>
      <c r="BG538" s="127"/>
      <c r="BH538" s="127"/>
      <c r="BI538" s="127"/>
      <c r="BJ538" s="127"/>
      <c r="BK538" s="128"/>
      <c r="BL538" s="126">
        <f>AY538</f>
        <v>1.78</v>
      </c>
      <c r="BM538" s="127"/>
      <c r="BN538" s="127"/>
      <c r="BO538" s="127"/>
      <c r="BP538" s="127"/>
      <c r="BQ538" s="127"/>
      <c r="BR538" s="127"/>
      <c r="BS538" s="127"/>
      <c r="BT538" s="127"/>
      <c r="BU538" s="128"/>
      <c r="BV538" s="126">
        <f>BL538</f>
        <v>1.78</v>
      </c>
      <c r="BW538" s="127"/>
      <c r="BX538" s="127"/>
      <c r="BY538" s="127"/>
      <c r="BZ538" s="127"/>
      <c r="CA538" s="127"/>
      <c r="CB538" s="127"/>
      <c r="CC538" s="127"/>
      <c r="CD538" s="127"/>
      <c r="CE538" s="128"/>
      <c r="CF538" s="126">
        <f>BV538</f>
        <v>1.78</v>
      </c>
      <c r="CG538" s="127"/>
      <c r="CH538" s="127"/>
      <c r="CI538" s="127"/>
      <c r="CJ538" s="127"/>
      <c r="CK538" s="127"/>
      <c r="CL538" s="127"/>
      <c r="CM538" s="127"/>
      <c r="CN538" s="127"/>
      <c r="CO538" s="128"/>
      <c r="CP538" s="126">
        <f>CF538</f>
        <v>1.78</v>
      </c>
      <c r="CQ538" s="127"/>
      <c r="CR538" s="127"/>
      <c r="CS538" s="127"/>
      <c r="CT538" s="127"/>
      <c r="CU538" s="127"/>
      <c r="CV538" s="127"/>
      <c r="CW538" s="127"/>
      <c r="CX538" s="127"/>
      <c r="CY538" s="128"/>
      <c r="CZ538" s="126">
        <f>CP538</f>
        <v>1.78</v>
      </c>
      <c r="DA538" s="127"/>
      <c r="DB538" s="127"/>
      <c r="DC538" s="127"/>
      <c r="DD538" s="127"/>
      <c r="DE538" s="127"/>
      <c r="DF538" s="127"/>
      <c r="DG538" s="127"/>
      <c r="DH538" s="127"/>
      <c r="DI538" s="128"/>
      <c r="DJ538" s="126">
        <f>CZ538</f>
        <v>1.78</v>
      </c>
      <c r="DK538" s="127"/>
      <c r="DL538" s="127"/>
      <c r="DM538" s="127"/>
      <c r="DN538" s="127"/>
      <c r="DO538" s="127"/>
      <c r="DP538" s="127"/>
      <c r="DQ538" s="127"/>
      <c r="DR538" s="127"/>
      <c r="DS538" s="128"/>
      <c r="DT538" s="126">
        <f>DJ538</f>
        <v>1.78</v>
      </c>
      <c r="DU538" s="127"/>
      <c r="DV538" s="127"/>
      <c r="DW538" s="127"/>
      <c r="DX538" s="127"/>
      <c r="DY538" s="127"/>
      <c r="DZ538" s="127"/>
      <c r="EA538" s="127"/>
      <c r="EB538" s="127"/>
      <c r="EC538" s="128"/>
      <c r="ED538" s="126">
        <f>DT538</f>
        <v>1.78</v>
      </c>
      <c r="EE538" s="127"/>
      <c r="EF538" s="127"/>
      <c r="EG538" s="127"/>
      <c r="EH538" s="127"/>
      <c r="EI538" s="127"/>
      <c r="EJ538" s="127"/>
      <c r="EK538" s="127"/>
      <c r="EL538" s="127"/>
      <c r="EM538" s="128"/>
      <c r="EN538" s="126">
        <f>ED538</f>
        <v>1.78</v>
      </c>
      <c r="EO538" s="127"/>
      <c r="EP538" s="127"/>
      <c r="EQ538" s="127"/>
      <c r="ER538" s="127"/>
      <c r="ES538" s="127"/>
      <c r="ET538" s="127"/>
      <c r="EU538" s="127"/>
      <c r="EV538" s="127"/>
      <c r="EW538" s="128"/>
      <c r="EX538" s="126">
        <f>EN538</f>
        <v>1.78</v>
      </c>
      <c r="EY538" s="127"/>
      <c r="EZ538" s="127"/>
      <c r="FA538" s="127"/>
      <c r="FB538" s="127"/>
      <c r="FC538" s="127"/>
      <c r="FD538" s="127"/>
      <c r="FE538" s="127"/>
      <c r="FF538" s="127"/>
      <c r="FG538" s="128"/>
    </row>
    <row r="539" spans="2:163" ht="11.25" customHeight="1">
      <c r="B539" s="322" t="s">
        <v>302</v>
      </c>
      <c r="C539" s="322"/>
      <c r="D539" s="322"/>
      <c r="E539" s="322"/>
      <c r="F539" s="322"/>
      <c r="G539" s="322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B539" s="184"/>
      <c r="AC539" s="184"/>
      <c r="AD539" s="184"/>
      <c r="AE539" s="184" t="s">
        <v>225</v>
      </c>
      <c r="AF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  <c r="AR539" s="184"/>
      <c r="AS539" s="184"/>
      <c r="AT539" s="184"/>
      <c r="AU539" s="184"/>
      <c r="AV539" s="184"/>
      <c r="AW539" s="184"/>
      <c r="AX539" s="184"/>
      <c r="AY539" s="126">
        <v>0.06</v>
      </c>
      <c r="AZ539" s="127"/>
      <c r="BA539" s="127"/>
      <c r="BB539" s="127"/>
      <c r="BC539" s="127"/>
      <c r="BD539" s="127"/>
      <c r="BE539" s="127"/>
      <c r="BF539" s="127"/>
      <c r="BG539" s="127"/>
      <c r="BH539" s="127"/>
      <c r="BI539" s="127"/>
      <c r="BJ539" s="127"/>
      <c r="BK539" s="128"/>
      <c r="BL539" s="126">
        <f>AY539</f>
        <v>0.06</v>
      </c>
      <c r="BM539" s="127"/>
      <c r="BN539" s="127"/>
      <c r="BO539" s="127"/>
      <c r="BP539" s="127"/>
      <c r="BQ539" s="127"/>
      <c r="BR539" s="127"/>
      <c r="BS539" s="127"/>
      <c r="BT539" s="127"/>
      <c r="BU539" s="128"/>
      <c r="BV539" s="126">
        <f>BL539</f>
        <v>0.06</v>
      </c>
      <c r="BW539" s="127"/>
      <c r="BX539" s="127"/>
      <c r="BY539" s="127"/>
      <c r="BZ539" s="127"/>
      <c r="CA539" s="127"/>
      <c r="CB539" s="127"/>
      <c r="CC539" s="127"/>
      <c r="CD539" s="127"/>
      <c r="CE539" s="128"/>
      <c r="CF539" s="126">
        <f>BV539</f>
        <v>0.06</v>
      </c>
      <c r="CG539" s="127"/>
      <c r="CH539" s="127"/>
      <c r="CI539" s="127"/>
      <c r="CJ539" s="127"/>
      <c r="CK539" s="127"/>
      <c r="CL539" s="127"/>
      <c r="CM539" s="127"/>
      <c r="CN539" s="127"/>
      <c r="CO539" s="128"/>
      <c r="CP539" s="126">
        <f>CF539</f>
        <v>0.06</v>
      </c>
      <c r="CQ539" s="127"/>
      <c r="CR539" s="127"/>
      <c r="CS539" s="127"/>
      <c r="CT539" s="127"/>
      <c r="CU539" s="127"/>
      <c r="CV539" s="127"/>
      <c r="CW539" s="127"/>
      <c r="CX539" s="127"/>
      <c r="CY539" s="128"/>
      <c r="CZ539" s="126">
        <f>CP539</f>
        <v>0.06</v>
      </c>
      <c r="DA539" s="127"/>
      <c r="DB539" s="127"/>
      <c r="DC539" s="127"/>
      <c r="DD539" s="127"/>
      <c r="DE539" s="127"/>
      <c r="DF539" s="127"/>
      <c r="DG539" s="127"/>
      <c r="DH539" s="127"/>
      <c r="DI539" s="128"/>
      <c r="DJ539" s="126">
        <f>CZ539</f>
        <v>0.06</v>
      </c>
      <c r="DK539" s="127"/>
      <c r="DL539" s="127"/>
      <c r="DM539" s="127"/>
      <c r="DN539" s="127"/>
      <c r="DO539" s="127"/>
      <c r="DP539" s="127"/>
      <c r="DQ539" s="127"/>
      <c r="DR539" s="127"/>
      <c r="DS539" s="128"/>
      <c r="DT539" s="126">
        <f>DJ539</f>
        <v>0.06</v>
      </c>
      <c r="DU539" s="127"/>
      <c r="DV539" s="127"/>
      <c r="DW539" s="127"/>
      <c r="DX539" s="127"/>
      <c r="DY539" s="127"/>
      <c r="DZ539" s="127"/>
      <c r="EA539" s="127"/>
      <c r="EB539" s="127"/>
      <c r="EC539" s="128"/>
      <c r="ED539" s="126">
        <f>DT539</f>
        <v>0.06</v>
      </c>
      <c r="EE539" s="127"/>
      <c r="EF539" s="127"/>
      <c r="EG539" s="127"/>
      <c r="EH539" s="127"/>
      <c r="EI539" s="127"/>
      <c r="EJ539" s="127"/>
      <c r="EK539" s="127"/>
      <c r="EL539" s="127"/>
      <c r="EM539" s="128"/>
      <c r="EN539" s="126">
        <f>ED539</f>
        <v>0.06</v>
      </c>
      <c r="EO539" s="127"/>
      <c r="EP539" s="127"/>
      <c r="EQ539" s="127"/>
      <c r="ER539" s="127"/>
      <c r="ES539" s="127"/>
      <c r="ET539" s="127"/>
      <c r="EU539" s="127"/>
      <c r="EV539" s="127"/>
      <c r="EW539" s="128"/>
      <c r="EX539" s="126">
        <f>EN539</f>
        <v>0.06</v>
      </c>
      <c r="EY539" s="127"/>
      <c r="EZ539" s="127"/>
      <c r="FA539" s="127"/>
      <c r="FB539" s="127"/>
      <c r="FC539" s="127"/>
      <c r="FD539" s="127"/>
      <c r="FE539" s="127"/>
      <c r="FF539" s="127"/>
      <c r="FG539" s="128"/>
    </row>
    <row r="540" spans="2:163" ht="11.25" customHeight="1">
      <c r="B540" s="322" t="s">
        <v>303</v>
      </c>
      <c r="C540" s="322"/>
      <c r="D540" s="322"/>
      <c r="E540" s="322"/>
      <c r="F540" s="322"/>
      <c r="G540" s="322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  <c r="AC540" s="184"/>
      <c r="AD540" s="184"/>
      <c r="AE540" s="55" t="s">
        <v>85</v>
      </c>
      <c r="AF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  <c r="AR540" s="184"/>
      <c r="AS540" s="184"/>
      <c r="AT540" s="184"/>
      <c r="AU540" s="184"/>
      <c r="AV540" s="184"/>
      <c r="AW540" s="184"/>
      <c r="AX540" s="184"/>
      <c r="AY540" s="126">
        <v>45.57</v>
      </c>
      <c r="AZ540" s="127"/>
      <c r="BA540" s="127"/>
      <c r="BB540" s="127"/>
      <c r="BC540" s="127"/>
      <c r="BD540" s="127"/>
      <c r="BE540" s="127"/>
      <c r="BF540" s="127"/>
      <c r="BG540" s="127"/>
      <c r="BH540" s="127"/>
      <c r="BI540" s="127"/>
      <c r="BJ540" s="127"/>
      <c r="BK540" s="128"/>
      <c r="BL540" s="126">
        <f>AY540</f>
        <v>45.57</v>
      </c>
      <c r="BM540" s="127"/>
      <c r="BN540" s="127"/>
      <c r="BO540" s="127"/>
      <c r="BP540" s="127"/>
      <c r="BQ540" s="127"/>
      <c r="BR540" s="127"/>
      <c r="BS540" s="127"/>
      <c r="BT540" s="127"/>
      <c r="BU540" s="128"/>
      <c r="BV540" s="126">
        <f>BL540</f>
        <v>45.57</v>
      </c>
      <c r="BW540" s="127"/>
      <c r="BX540" s="127"/>
      <c r="BY540" s="127"/>
      <c r="BZ540" s="127"/>
      <c r="CA540" s="127"/>
      <c r="CB540" s="127"/>
      <c r="CC540" s="127"/>
      <c r="CD540" s="127"/>
      <c r="CE540" s="128"/>
      <c r="CF540" s="126">
        <f>BV540</f>
        <v>45.57</v>
      </c>
      <c r="CG540" s="127"/>
      <c r="CH540" s="127"/>
      <c r="CI540" s="127"/>
      <c r="CJ540" s="127"/>
      <c r="CK540" s="127"/>
      <c r="CL540" s="127"/>
      <c r="CM540" s="127"/>
      <c r="CN540" s="127"/>
      <c r="CO540" s="128"/>
      <c r="CP540" s="126">
        <f>CF540</f>
        <v>45.57</v>
      </c>
      <c r="CQ540" s="127"/>
      <c r="CR540" s="127"/>
      <c r="CS540" s="127"/>
      <c r="CT540" s="127"/>
      <c r="CU540" s="127"/>
      <c r="CV540" s="127"/>
      <c r="CW540" s="127"/>
      <c r="CX540" s="127"/>
      <c r="CY540" s="128"/>
      <c r="CZ540" s="126">
        <f>CP540</f>
        <v>45.57</v>
      </c>
      <c r="DA540" s="127"/>
      <c r="DB540" s="127"/>
      <c r="DC540" s="127"/>
      <c r="DD540" s="127"/>
      <c r="DE540" s="127"/>
      <c r="DF540" s="127"/>
      <c r="DG540" s="127"/>
      <c r="DH540" s="127"/>
      <c r="DI540" s="128"/>
      <c r="DJ540" s="126">
        <f>CZ540</f>
        <v>45.57</v>
      </c>
      <c r="DK540" s="127"/>
      <c r="DL540" s="127"/>
      <c r="DM540" s="127"/>
      <c r="DN540" s="127"/>
      <c r="DO540" s="127"/>
      <c r="DP540" s="127"/>
      <c r="DQ540" s="127"/>
      <c r="DR540" s="127"/>
      <c r="DS540" s="128"/>
      <c r="DT540" s="126">
        <f>DJ540</f>
        <v>45.57</v>
      </c>
      <c r="DU540" s="127"/>
      <c r="DV540" s="127"/>
      <c r="DW540" s="127"/>
      <c r="DX540" s="127"/>
      <c r="DY540" s="127"/>
      <c r="DZ540" s="127"/>
      <c r="EA540" s="127"/>
      <c r="EB540" s="127"/>
      <c r="EC540" s="128"/>
      <c r="ED540" s="126">
        <f>DT540</f>
        <v>45.57</v>
      </c>
      <c r="EE540" s="127"/>
      <c r="EF540" s="127"/>
      <c r="EG540" s="127"/>
      <c r="EH540" s="127"/>
      <c r="EI540" s="127"/>
      <c r="EJ540" s="127"/>
      <c r="EK540" s="127"/>
      <c r="EL540" s="127"/>
      <c r="EM540" s="128"/>
      <c r="EN540" s="126">
        <f>ED540</f>
        <v>45.57</v>
      </c>
      <c r="EO540" s="127"/>
      <c r="EP540" s="127"/>
      <c r="EQ540" s="127"/>
      <c r="ER540" s="127"/>
      <c r="ES540" s="127"/>
      <c r="ET540" s="127"/>
      <c r="EU540" s="127"/>
      <c r="EV540" s="127"/>
      <c r="EW540" s="128"/>
      <c r="EX540" s="126">
        <f>EN540</f>
        <v>45.57</v>
      </c>
      <c r="EY540" s="127"/>
      <c r="EZ540" s="127"/>
      <c r="FA540" s="127"/>
      <c r="FB540" s="127"/>
      <c r="FC540" s="127"/>
      <c r="FD540" s="127"/>
      <c r="FE540" s="127"/>
      <c r="FF540" s="127"/>
      <c r="FG540" s="128"/>
    </row>
    <row r="541" spans="2:163" ht="11.25" customHeight="1">
      <c r="B541" s="322" t="s">
        <v>304</v>
      </c>
      <c r="C541" s="322"/>
      <c r="D541" s="322"/>
      <c r="E541" s="322"/>
      <c r="F541" s="322"/>
      <c r="G541" s="322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B541" s="184"/>
      <c r="AC541" s="184"/>
      <c r="AD541" s="184"/>
      <c r="AE541" s="55" t="s">
        <v>86</v>
      </c>
      <c r="AF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  <c r="AR541" s="184"/>
      <c r="AS541" s="184"/>
      <c r="AT541" s="184"/>
      <c r="AU541" s="184"/>
      <c r="AV541" s="184"/>
      <c r="AW541" s="184"/>
      <c r="AX541" s="184"/>
      <c r="AY541" s="126">
        <v>0</v>
      </c>
      <c r="AZ541" s="127"/>
      <c r="BA541" s="127"/>
      <c r="BB541" s="127"/>
      <c r="BC541" s="127"/>
      <c r="BD541" s="127"/>
      <c r="BE541" s="127"/>
      <c r="BF541" s="127"/>
      <c r="BG541" s="127"/>
      <c r="BH541" s="127"/>
      <c r="BI541" s="127"/>
      <c r="BJ541" s="127"/>
      <c r="BK541" s="128"/>
      <c r="BL541" s="126">
        <v>0</v>
      </c>
      <c r="BM541" s="127"/>
      <c r="BN541" s="127"/>
      <c r="BO541" s="127"/>
      <c r="BP541" s="127"/>
      <c r="BQ541" s="127"/>
      <c r="BR541" s="127"/>
      <c r="BS541" s="127"/>
      <c r="BT541" s="127"/>
      <c r="BU541" s="128"/>
      <c r="BV541" s="126">
        <v>0</v>
      </c>
      <c r="BW541" s="127"/>
      <c r="BX541" s="127"/>
      <c r="BY541" s="127"/>
      <c r="BZ541" s="127"/>
      <c r="CA541" s="127"/>
      <c r="CB541" s="127"/>
      <c r="CC541" s="127"/>
      <c r="CD541" s="127"/>
      <c r="CE541" s="128"/>
      <c r="CF541" s="126">
        <v>0</v>
      </c>
      <c r="CG541" s="127"/>
      <c r="CH541" s="127"/>
      <c r="CI541" s="127"/>
      <c r="CJ541" s="127"/>
      <c r="CK541" s="127"/>
      <c r="CL541" s="127"/>
      <c r="CM541" s="127"/>
      <c r="CN541" s="127"/>
      <c r="CO541" s="128"/>
      <c r="CP541" s="126">
        <v>0</v>
      </c>
      <c r="CQ541" s="127"/>
      <c r="CR541" s="127"/>
      <c r="CS541" s="127"/>
      <c r="CT541" s="127"/>
      <c r="CU541" s="127"/>
      <c r="CV541" s="127"/>
      <c r="CW541" s="127"/>
      <c r="CX541" s="127"/>
      <c r="CY541" s="128"/>
      <c r="CZ541" s="126">
        <v>0</v>
      </c>
      <c r="DA541" s="127"/>
      <c r="DB541" s="127"/>
      <c r="DC541" s="127"/>
      <c r="DD541" s="127"/>
      <c r="DE541" s="127"/>
      <c r="DF541" s="127"/>
      <c r="DG541" s="127"/>
      <c r="DH541" s="127"/>
      <c r="DI541" s="128"/>
      <c r="DJ541" s="126">
        <v>0</v>
      </c>
      <c r="DK541" s="127"/>
      <c r="DL541" s="127"/>
      <c r="DM541" s="127"/>
      <c r="DN541" s="127"/>
      <c r="DO541" s="127"/>
      <c r="DP541" s="127"/>
      <c r="DQ541" s="127"/>
      <c r="DR541" s="127"/>
      <c r="DS541" s="128"/>
      <c r="DT541" s="126">
        <v>0</v>
      </c>
      <c r="DU541" s="127"/>
      <c r="DV541" s="127"/>
      <c r="DW541" s="127"/>
      <c r="DX541" s="127"/>
      <c r="DY541" s="127"/>
      <c r="DZ541" s="127"/>
      <c r="EA541" s="127"/>
      <c r="EB541" s="127"/>
      <c r="EC541" s="128"/>
      <c r="ED541" s="126">
        <v>0</v>
      </c>
      <c r="EE541" s="127"/>
      <c r="EF541" s="127"/>
      <c r="EG541" s="127"/>
      <c r="EH541" s="127"/>
      <c r="EI541" s="127"/>
      <c r="EJ541" s="127"/>
      <c r="EK541" s="127"/>
      <c r="EL541" s="127"/>
      <c r="EM541" s="128"/>
      <c r="EN541" s="126">
        <v>0</v>
      </c>
      <c r="EO541" s="127"/>
      <c r="EP541" s="127"/>
      <c r="EQ541" s="127"/>
      <c r="ER541" s="127"/>
      <c r="ES541" s="127"/>
      <c r="ET541" s="127"/>
      <c r="EU541" s="127"/>
      <c r="EV541" s="127"/>
      <c r="EW541" s="128"/>
      <c r="EX541" s="126">
        <v>0</v>
      </c>
      <c r="EY541" s="127"/>
      <c r="EZ541" s="127"/>
      <c r="FA541" s="127"/>
      <c r="FB541" s="127"/>
      <c r="FC541" s="127"/>
      <c r="FD541" s="127"/>
      <c r="FE541" s="127"/>
      <c r="FF541" s="127"/>
      <c r="FG541" s="128"/>
    </row>
    <row r="542" spans="2:163" ht="11.25" customHeight="1">
      <c r="B542" s="322" t="s">
        <v>305</v>
      </c>
      <c r="C542" s="322"/>
      <c r="D542" s="322"/>
      <c r="E542" s="322"/>
      <c r="F542" s="322"/>
      <c r="G542" s="322"/>
      <c r="H542" s="53" t="s">
        <v>93</v>
      </c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5"/>
      <c r="AY542" s="126">
        <f>SUM(AY536:BK541)</f>
        <v>47.410000000000004</v>
      </c>
      <c r="AZ542" s="127"/>
      <c r="BA542" s="127"/>
      <c r="BB542" s="127"/>
      <c r="BC542" s="127"/>
      <c r="BD542" s="127"/>
      <c r="BE542" s="127"/>
      <c r="BF542" s="127"/>
      <c r="BG542" s="127"/>
      <c r="BH542" s="127"/>
      <c r="BI542" s="127"/>
      <c r="BJ542" s="127"/>
      <c r="BK542" s="128"/>
      <c r="BL542" s="126">
        <f>AY542</f>
        <v>47.410000000000004</v>
      </c>
      <c r="BM542" s="127"/>
      <c r="BN542" s="127"/>
      <c r="BO542" s="127"/>
      <c r="BP542" s="127"/>
      <c r="BQ542" s="127"/>
      <c r="BR542" s="127"/>
      <c r="BS542" s="127"/>
      <c r="BT542" s="127"/>
      <c r="BU542" s="128"/>
      <c r="BV542" s="126">
        <f>BL542</f>
        <v>47.410000000000004</v>
      </c>
      <c r="BW542" s="127"/>
      <c r="BX542" s="127"/>
      <c r="BY542" s="127"/>
      <c r="BZ542" s="127"/>
      <c r="CA542" s="127"/>
      <c r="CB542" s="127"/>
      <c r="CC542" s="127"/>
      <c r="CD542" s="127"/>
      <c r="CE542" s="128"/>
      <c r="CF542" s="126">
        <f>BV542</f>
        <v>47.410000000000004</v>
      </c>
      <c r="CG542" s="127"/>
      <c r="CH542" s="127"/>
      <c r="CI542" s="127"/>
      <c r="CJ542" s="127"/>
      <c r="CK542" s="127"/>
      <c r="CL542" s="127"/>
      <c r="CM542" s="127"/>
      <c r="CN542" s="127"/>
      <c r="CO542" s="128"/>
      <c r="CP542" s="126">
        <f>CF542</f>
        <v>47.410000000000004</v>
      </c>
      <c r="CQ542" s="127"/>
      <c r="CR542" s="127"/>
      <c r="CS542" s="127"/>
      <c r="CT542" s="127"/>
      <c r="CU542" s="127"/>
      <c r="CV542" s="127"/>
      <c r="CW542" s="127"/>
      <c r="CX542" s="127"/>
      <c r="CY542" s="128"/>
      <c r="CZ542" s="126">
        <f>CP542</f>
        <v>47.410000000000004</v>
      </c>
      <c r="DA542" s="127"/>
      <c r="DB542" s="127"/>
      <c r="DC542" s="127"/>
      <c r="DD542" s="127"/>
      <c r="DE542" s="127"/>
      <c r="DF542" s="127"/>
      <c r="DG542" s="127"/>
      <c r="DH542" s="127"/>
      <c r="DI542" s="128"/>
      <c r="DJ542" s="126">
        <f>CZ542</f>
        <v>47.410000000000004</v>
      </c>
      <c r="DK542" s="127"/>
      <c r="DL542" s="127"/>
      <c r="DM542" s="127"/>
      <c r="DN542" s="127"/>
      <c r="DO542" s="127"/>
      <c r="DP542" s="127"/>
      <c r="DQ542" s="127"/>
      <c r="DR542" s="127"/>
      <c r="DS542" s="128"/>
      <c r="DT542" s="126">
        <f>DJ542</f>
        <v>47.410000000000004</v>
      </c>
      <c r="DU542" s="127"/>
      <c r="DV542" s="127"/>
      <c r="DW542" s="127"/>
      <c r="DX542" s="127"/>
      <c r="DY542" s="127"/>
      <c r="DZ542" s="127"/>
      <c r="EA542" s="127"/>
      <c r="EB542" s="127"/>
      <c r="EC542" s="128"/>
      <c r="ED542" s="126">
        <f>DT542</f>
        <v>47.410000000000004</v>
      </c>
      <c r="EE542" s="127"/>
      <c r="EF542" s="127"/>
      <c r="EG542" s="127"/>
      <c r="EH542" s="127"/>
      <c r="EI542" s="127"/>
      <c r="EJ542" s="127"/>
      <c r="EK542" s="127"/>
      <c r="EL542" s="127"/>
      <c r="EM542" s="128"/>
      <c r="EN542" s="126">
        <f>ED542</f>
        <v>47.410000000000004</v>
      </c>
      <c r="EO542" s="127"/>
      <c r="EP542" s="127"/>
      <c r="EQ542" s="127"/>
      <c r="ER542" s="127"/>
      <c r="ES542" s="127"/>
      <c r="ET542" s="127"/>
      <c r="EU542" s="127"/>
      <c r="EV542" s="127"/>
      <c r="EW542" s="128"/>
      <c r="EX542" s="126">
        <f>ED542</f>
        <v>47.410000000000004</v>
      </c>
      <c r="EY542" s="127"/>
      <c r="EZ542" s="127"/>
      <c r="FA542" s="127"/>
      <c r="FB542" s="127"/>
      <c r="FC542" s="127"/>
      <c r="FD542" s="127"/>
      <c r="FE542" s="127"/>
      <c r="FF542" s="127"/>
      <c r="FG542" s="128"/>
    </row>
    <row r="543" spans="2:163" ht="11.25" customHeight="1">
      <c r="B543" s="2"/>
      <c r="C543" s="2"/>
      <c r="D543" s="24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</row>
    <row r="544" spans="2:163" ht="11.25" customHeight="1">
      <c r="B544" s="2"/>
      <c r="C544" s="2"/>
      <c r="D544" s="24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</row>
    <row r="545" spans="2:163" ht="11.25" customHeight="1">
      <c r="B545" s="167" t="s">
        <v>95</v>
      </c>
      <c r="C545" s="167"/>
      <c r="D545" s="167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7"/>
      <c r="BQ545" s="167"/>
      <c r="BR545" s="167"/>
      <c r="BS545" s="167"/>
      <c r="BT545" s="167"/>
      <c r="BU545" s="167"/>
      <c r="BV545" s="167"/>
      <c r="BW545" s="167"/>
      <c r="BX545" s="167"/>
      <c r="BY545" s="167"/>
      <c r="BZ545" s="167"/>
      <c r="CA545" s="167"/>
      <c r="CB545" s="167"/>
      <c r="CC545" s="167"/>
      <c r="CD545" s="167"/>
      <c r="CE545" s="167"/>
      <c r="CF545" s="167"/>
      <c r="CG545" s="167"/>
      <c r="CH545" s="167"/>
      <c r="CI545" s="167"/>
      <c r="CJ545" s="167"/>
      <c r="CK545" s="167"/>
      <c r="CL545" s="167"/>
      <c r="CM545" s="167"/>
      <c r="CN545" s="167"/>
      <c r="CO545" s="167"/>
      <c r="CP545" s="167"/>
      <c r="CQ545" s="167"/>
      <c r="CR545" s="167"/>
      <c r="CS545" s="167"/>
      <c r="CT545" s="167"/>
      <c r="CU545" s="167"/>
      <c r="CV545" s="167"/>
      <c r="CW545" s="167"/>
      <c r="CX545" s="167"/>
      <c r="CY545" s="167"/>
      <c r="CZ545" s="167"/>
      <c r="DA545" s="167"/>
      <c r="DB545" s="167"/>
      <c r="DC545" s="167"/>
      <c r="DD545" s="167"/>
      <c r="DE545" s="167"/>
      <c r="DF545" s="167"/>
      <c r="DG545" s="167"/>
      <c r="DH545" s="167"/>
      <c r="DI545" s="167"/>
      <c r="DJ545" s="167"/>
      <c r="DK545" s="167"/>
      <c r="DL545" s="167"/>
      <c r="DM545" s="167"/>
      <c r="DN545" s="167"/>
      <c r="DO545" s="167"/>
      <c r="DP545" s="167"/>
      <c r="DQ545" s="167"/>
      <c r="DR545" s="167"/>
      <c r="DS545" s="167"/>
      <c r="DT545" s="167"/>
      <c r="DU545" s="167"/>
      <c r="DV545" s="167"/>
      <c r="DW545" s="167"/>
      <c r="DX545" s="167"/>
      <c r="DY545" s="167"/>
      <c r="DZ545" s="167"/>
      <c r="EA545" s="167"/>
      <c r="EB545" s="167"/>
      <c r="EC545" s="167"/>
      <c r="ED545" s="167"/>
      <c r="EE545" s="167"/>
      <c r="EF545" s="167"/>
      <c r="EG545" s="167"/>
      <c r="EH545" s="167"/>
      <c r="EI545" s="167"/>
      <c r="EJ545" s="167"/>
      <c r="EK545" s="167"/>
      <c r="EL545" s="167"/>
      <c r="EM545" s="167"/>
      <c r="EN545" s="167"/>
      <c r="EO545" s="167"/>
      <c r="EP545" s="167"/>
      <c r="EQ545" s="167"/>
      <c r="ER545" s="167"/>
      <c r="ES545" s="167"/>
      <c r="ET545" s="167"/>
      <c r="EU545" s="167"/>
      <c r="EV545" s="167"/>
      <c r="EW545" s="167"/>
      <c r="EX545" s="167"/>
      <c r="EY545" s="167"/>
      <c r="EZ545" s="167"/>
      <c r="FA545" s="167"/>
      <c r="FB545" s="167"/>
      <c r="FC545" s="167"/>
      <c r="FD545" s="167"/>
      <c r="FE545" s="167"/>
      <c r="FF545" s="167"/>
      <c r="FG545" s="167"/>
    </row>
    <row r="546" spans="2:163" ht="11.25" customHeight="1">
      <c r="B546" s="2"/>
      <c r="C546" s="2"/>
      <c r="D546" s="24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</row>
    <row r="547" spans="2:163" ht="11.25" customHeight="1">
      <c r="B547" s="2"/>
      <c r="C547" s="2"/>
      <c r="D547" s="24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08" t="s">
        <v>56</v>
      </c>
      <c r="EW547" s="208"/>
      <c r="EX547" s="208"/>
      <c r="EY547" s="208"/>
      <c r="EZ547" s="208"/>
      <c r="FA547" s="208"/>
      <c r="FB547" s="208"/>
      <c r="FC547" s="208"/>
      <c r="FD547" s="208"/>
      <c r="FE547" s="208"/>
      <c r="FF547" s="208"/>
      <c r="FG547" s="208"/>
    </row>
    <row r="548" spans="2:163" ht="11.25" customHeight="1">
      <c r="B548" s="2"/>
      <c r="C548" s="2"/>
      <c r="D548" s="24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</row>
    <row r="549" spans="2:163" ht="11.25" customHeight="1">
      <c r="B549" s="217" t="s">
        <v>96</v>
      </c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  <c r="Z549" s="138"/>
      <c r="AA549" s="138"/>
      <c r="AB549" s="138"/>
      <c r="AC549" s="138"/>
      <c r="AD549" s="138"/>
      <c r="AE549" s="138"/>
      <c r="AF549" s="138"/>
      <c r="AG549" s="138"/>
      <c r="AH549" s="138"/>
      <c r="AI549" s="138"/>
      <c r="AJ549" s="138"/>
      <c r="AK549" s="138"/>
      <c r="AL549" s="138"/>
      <c r="AM549" s="138"/>
      <c r="AN549" s="138"/>
      <c r="AO549" s="138"/>
      <c r="AP549" s="138"/>
      <c r="AQ549" s="138"/>
      <c r="AR549" s="138"/>
      <c r="AS549" s="138"/>
      <c r="AT549" s="138"/>
      <c r="AU549" s="139"/>
      <c r="AV549" s="217" t="s">
        <v>97</v>
      </c>
      <c r="AW549" s="138"/>
      <c r="AX549" s="138"/>
      <c r="AY549" s="138"/>
      <c r="AZ549" s="138"/>
      <c r="BA549" s="138"/>
      <c r="BB549" s="138"/>
      <c r="BC549" s="138"/>
      <c r="BD549" s="138"/>
      <c r="BE549" s="138"/>
      <c r="BF549" s="138"/>
      <c r="BG549" s="138"/>
      <c r="BH549" s="138"/>
      <c r="BI549" s="138"/>
      <c r="BJ549" s="138"/>
      <c r="BK549" s="138"/>
      <c r="BL549" s="138"/>
      <c r="BM549" s="138"/>
      <c r="BN549" s="138"/>
      <c r="BO549" s="138"/>
      <c r="BP549" s="139"/>
      <c r="BQ549" s="217" t="s">
        <v>98</v>
      </c>
      <c r="BR549" s="138"/>
      <c r="BS549" s="138"/>
      <c r="BT549" s="138"/>
      <c r="BU549" s="138"/>
      <c r="BV549" s="138"/>
      <c r="BW549" s="138"/>
      <c r="BX549" s="138"/>
      <c r="BY549" s="138"/>
      <c r="BZ549" s="138"/>
      <c r="CA549" s="138"/>
      <c r="CB549" s="138"/>
      <c r="CC549" s="138"/>
      <c r="CD549" s="138"/>
      <c r="CE549" s="138"/>
      <c r="CF549" s="138"/>
      <c r="CG549" s="138"/>
      <c r="CH549" s="138"/>
      <c r="CI549" s="138"/>
      <c r="CJ549" s="138"/>
      <c r="CK549" s="138"/>
      <c r="CL549" s="138"/>
      <c r="CM549" s="138"/>
      <c r="CN549" s="138"/>
      <c r="CO549" s="138"/>
      <c r="CP549" s="138"/>
      <c r="CQ549" s="138"/>
      <c r="CR549" s="138"/>
      <c r="CS549" s="139"/>
      <c r="CT549" s="217" t="s">
        <v>99</v>
      </c>
      <c r="CU549" s="138"/>
      <c r="CV549" s="138"/>
      <c r="CW549" s="138"/>
      <c r="CX549" s="138"/>
      <c r="CY549" s="138"/>
      <c r="CZ549" s="138"/>
      <c r="DA549" s="138"/>
      <c r="DB549" s="138"/>
      <c r="DC549" s="138"/>
      <c r="DD549" s="138"/>
      <c r="DE549" s="138"/>
      <c r="DF549" s="138"/>
      <c r="DG549" s="138"/>
      <c r="DH549" s="138"/>
      <c r="DI549" s="138"/>
      <c r="DJ549" s="138"/>
      <c r="DK549" s="138"/>
      <c r="DL549" s="138"/>
      <c r="DM549" s="138"/>
      <c r="DN549" s="138"/>
      <c r="DO549" s="138"/>
      <c r="DP549" s="138"/>
      <c r="DQ549" s="138"/>
      <c r="DR549" s="138"/>
      <c r="DS549" s="138"/>
      <c r="DT549" s="138"/>
      <c r="DU549" s="138"/>
      <c r="DV549" s="138"/>
      <c r="DW549" s="138"/>
      <c r="DX549" s="138"/>
      <c r="DY549" s="138"/>
      <c r="DZ549" s="138"/>
      <c r="EA549" s="138"/>
      <c r="EB549" s="138"/>
      <c r="EC549" s="138"/>
      <c r="ED549" s="138"/>
      <c r="EE549" s="138"/>
      <c r="EF549" s="138"/>
      <c r="EG549" s="138"/>
      <c r="EH549" s="138"/>
      <c r="EI549" s="139"/>
      <c r="EJ549" s="217" t="s">
        <v>100</v>
      </c>
      <c r="EK549" s="138"/>
      <c r="EL549" s="138"/>
      <c r="EM549" s="138"/>
      <c r="EN549" s="138"/>
      <c r="EO549" s="138"/>
      <c r="EP549" s="138"/>
      <c r="EQ549" s="138"/>
      <c r="ER549" s="138"/>
      <c r="ES549" s="138"/>
      <c r="ET549" s="138"/>
      <c r="EU549" s="138"/>
      <c r="EV549" s="138"/>
      <c r="EW549" s="138"/>
      <c r="EX549" s="138"/>
      <c r="EY549" s="138"/>
      <c r="EZ549" s="138"/>
      <c r="FA549" s="138"/>
      <c r="FB549" s="138"/>
      <c r="FC549" s="138"/>
      <c r="FD549" s="138"/>
      <c r="FE549" s="138"/>
      <c r="FF549" s="138"/>
      <c r="FG549" s="139"/>
    </row>
    <row r="550" spans="2:163" ht="11.25" customHeight="1">
      <c r="B550" s="217">
        <v>1</v>
      </c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  <c r="Z550" s="138"/>
      <c r="AA550" s="138"/>
      <c r="AB550" s="138"/>
      <c r="AC550" s="138"/>
      <c r="AD550" s="138"/>
      <c r="AE550" s="138"/>
      <c r="AF550" s="138"/>
      <c r="AG550" s="138"/>
      <c r="AH550" s="138"/>
      <c r="AI550" s="138"/>
      <c r="AJ550" s="138"/>
      <c r="AK550" s="138"/>
      <c r="AL550" s="138"/>
      <c r="AM550" s="138"/>
      <c r="AN550" s="138"/>
      <c r="AO550" s="138"/>
      <c r="AP550" s="138"/>
      <c r="AQ550" s="138"/>
      <c r="AR550" s="138"/>
      <c r="AS550" s="138"/>
      <c r="AT550" s="138"/>
      <c r="AU550" s="139"/>
      <c r="AV550" s="217">
        <v>2</v>
      </c>
      <c r="AW550" s="138"/>
      <c r="AX550" s="138"/>
      <c r="AY550" s="138"/>
      <c r="AZ550" s="138"/>
      <c r="BA550" s="138"/>
      <c r="BB550" s="138"/>
      <c r="BC550" s="138"/>
      <c r="BD550" s="138"/>
      <c r="BE550" s="138"/>
      <c r="BF550" s="138"/>
      <c r="BG550" s="138"/>
      <c r="BH550" s="138"/>
      <c r="BI550" s="138"/>
      <c r="BJ550" s="138"/>
      <c r="BK550" s="138"/>
      <c r="BL550" s="138"/>
      <c r="BM550" s="138"/>
      <c r="BN550" s="138"/>
      <c r="BO550" s="138"/>
      <c r="BP550" s="139"/>
      <c r="BQ550" s="217">
        <v>3</v>
      </c>
      <c r="BR550" s="138"/>
      <c r="BS550" s="138"/>
      <c r="BT550" s="138"/>
      <c r="BU550" s="138"/>
      <c r="BV550" s="138"/>
      <c r="BW550" s="138"/>
      <c r="BX550" s="138"/>
      <c r="BY550" s="138"/>
      <c r="BZ550" s="138"/>
      <c r="CA550" s="138"/>
      <c r="CB550" s="138"/>
      <c r="CC550" s="138"/>
      <c r="CD550" s="138"/>
      <c r="CE550" s="138"/>
      <c r="CF550" s="138"/>
      <c r="CG550" s="138"/>
      <c r="CH550" s="138"/>
      <c r="CI550" s="138"/>
      <c r="CJ550" s="138"/>
      <c r="CK550" s="138"/>
      <c r="CL550" s="138"/>
      <c r="CM550" s="138"/>
      <c r="CN550" s="138"/>
      <c r="CO550" s="138"/>
      <c r="CP550" s="138"/>
      <c r="CQ550" s="138"/>
      <c r="CR550" s="138"/>
      <c r="CS550" s="139"/>
      <c r="CT550" s="217">
        <v>4</v>
      </c>
      <c r="CU550" s="138"/>
      <c r="CV550" s="138"/>
      <c r="CW550" s="138"/>
      <c r="CX550" s="138"/>
      <c r="CY550" s="138"/>
      <c r="CZ550" s="138"/>
      <c r="DA550" s="138"/>
      <c r="DB550" s="138"/>
      <c r="DC550" s="138"/>
      <c r="DD550" s="138"/>
      <c r="DE550" s="138"/>
      <c r="DF550" s="138"/>
      <c r="DG550" s="138"/>
      <c r="DH550" s="138"/>
      <c r="DI550" s="138"/>
      <c r="DJ550" s="138"/>
      <c r="DK550" s="138"/>
      <c r="DL550" s="138"/>
      <c r="DM550" s="138"/>
      <c r="DN550" s="138"/>
      <c r="DO550" s="138"/>
      <c r="DP550" s="138"/>
      <c r="DQ550" s="138"/>
      <c r="DR550" s="138"/>
      <c r="DS550" s="138"/>
      <c r="DT550" s="138"/>
      <c r="DU550" s="138"/>
      <c r="DV550" s="138"/>
      <c r="DW550" s="138"/>
      <c r="DX550" s="138"/>
      <c r="DY550" s="138"/>
      <c r="DZ550" s="138"/>
      <c r="EA550" s="138"/>
      <c r="EB550" s="138"/>
      <c r="EC550" s="138"/>
      <c r="ED550" s="138"/>
      <c r="EE550" s="138"/>
      <c r="EF550" s="138"/>
      <c r="EG550" s="138"/>
      <c r="EH550" s="138"/>
      <c r="EI550" s="139"/>
      <c r="EJ550" s="217">
        <v>5</v>
      </c>
      <c r="EK550" s="138"/>
      <c r="EL550" s="138"/>
      <c r="EM550" s="138"/>
      <c r="EN550" s="138"/>
      <c r="EO550" s="138"/>
      <c r="EP550" s="138"/>
      <c r="EQ550" s="138"/>
      <c r="ER550" s="138"/>
      <c r="ES550" s="138"/>
      <c r="ET550" s="138"/>
      <c r="EU550" s="138"/>
      <c r="EV550" s="138"/>
      <c r="EW550" s="138"/>
      <c r="EX550" s="138"/>
      <c r="EY550" s="138"/>
      <c r="EZ550" s="138"/>
      <c r="FA550" s="138"/>
      <c r="FB550" s="138"/>
      <c r="FC550" s="138"/>
      <c r="FD550" s="138"/>
      <c r="FE550" s="138"/>
      <c r="FF550" s="138"/>
      <c r="FG550" s="139"/>
    </row>
    <row r="551" spans="2:163" ht="11.25" customHeight="1">
      <c r="B551" s="212" t="s">
        <v>354</v>
      </c>
      <c r="C551" s="213"/>
      <c r="D551" s="213"/>
      <c r="E551" s="213"/>
      <c r="F551" s="213"/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3"/>
      <c r="R551" s="213"/>
      <c r="S551" s="213"/>
      <c r="T551" s="213"/>
      <c r="U551" s="213"/>
      <c r="V551" s="213"/>
      <c r="W551" s="213"/>
      <c r="X551" s="213"/>
      <c r="Y551" s="213"/>
      <c r="Z551" s="213"/>
      <c r="AA551" s="213"/>
      <c r="AB551" s="213"/>
      <c r="AC551" s="213"/>
      <c r="AD551" s="213"/>
      <c r="AE551" s="213"/>
      <c r="AF551" s="213"/>
      <c r="AG551" s="213"/>
      <c r="AH551" s="213"/>
      <c r="AI551" s="213"/>
      <c r="AJ551" s="213"/>
      <c r="AK551" s="213"/>
      <c r="AL551" s="213"/>
      <c r="AM551" s="213"/>
      <c r="AN551" s="213"/>
      <c r="AO551" s="213"/>
      <c r="AP551" s="213"/>
      <c r="AQ551" s="213"/>
      <c r="AR551" s="213"/>
      <c r="AS551" s="213"/>
      <c r="AT551" s="213"/>
      <c r="AU551" s="213"/>
      <c r="AV551" s="140" t="s">
        <v>355</v>
      </c>
      <c r="AW551" s="141"/>
      <c r="AX551" s="141"/>
      <c r="AY551" s="141"/>
      <c r="AZ551" s="141"/>
      <c r="BA551" s="141"/>
      <c r="BB551" s="141"/>
      <c r="BC551" s="141"/>
      <c r="BD551" s="141"/>
      <c r="BE551" s="141"/>
      <c r="BF551" s="141"/>
      <c r="BG551" s="141"/>
      <c r="BH551" s="141"/>
      <c r="BI551" s="141"/>
      <c r="BJ551" s="141"/>
      <c r="BK551" s="141"/>
      <c r="BL551" s="141"/>
      <c r="BM551" s="141"/>
      <c r="BN551" s="141"/>
      <c r="BO551" s="141"/>
      <c r="BP551" s="142"/>
      <c r="BQ551" s="214">
        <v>13.255</v>
      </c>
      <c r="BR551" s="215"/>
      <c r="BS551" s="215"/>
      <c r="BT551" s="215"/>
      <c r="BU551" s="215"/>
      <c r="BV551" s="215"/>
      <c r="BW551" s="215"/>
      <c r="BX551" s="215"/>
      <c r="BY551" s="215"/>
      <c r="BZ551" s="215"/>
      <c r="CA551" s="215"/>
      <c r="CB551" s="215"/>
      <c r="CC551" s="215"/>
      <c r="CD551" s="215"/>
      <c r="CE551" s="215"/>
      <c r="CF551" s="215"/>
      <c r="CG551" s="215"/>
      <c r="CH551" s="215"/>
      <c r="CI551" s="215"/>
      <c r="CJ551" s="215"/>
      <c r="CK551" s="215"/>
      <c r="CL551" s="215"/>
      <c r="CM551" s="215"/>
      <c r="CN551" s="215"/>
      <c r="CO551" s="215"/>
      <c r="CP551" s="215"/>
      <c r="CQ551" s="215"/>
      <c r="CR551" s="215"/>
      <c r="CS551" s="216"/>
      <c r="CT551" s="102" t="s">
        <v>356</v>
      </c>
      <c r="CU551" s="198"/>
      <c r="CV551" s="198"/>
      <c r="CW551" s="198"/>
      <c r="CX551" s="198"/>
      <c r="CY551" s="198"/>
      <c r="CZ551" s="198"/>
      <c r="DA551" s="198"/>
      <c r="DB551" s="198"/>
      <c r="DC551" s="198"/>
      <c r="DD551" s="198"/>
      <c r="DE551" s="198"/>
      <c r="DF551" s="198"/>
      <c r="DG551" s="198"/>
      <c r="DH551" s="198"/>
      <c r="DI551" s="198"/>
      <c r="DJ551" s="198"/>
      <c r="DK551" s="198"/>
      <c r="DL551" s="198"/>
      <c r="DM551" s="198"/>
      <c r="DN551" s="198"/>
      <c r="DO551" s="198"/>
      <c r="DP551" s="198"/>
      <c r="DQ551" s="198"/>
      <c r="DR551" s="198"/>
      <c r="DS551" s="198"/>
      <c r="DT551" s="198"/>
      <c r="DU551" s="198"/>
      <c r="DV551" s="198"/>
      <c r="DW551" s="198"/>
      <c r="DX551" s="198"/>
      <c r="DY551" s="198"/>
      <c r="DZ551" s="198"/>
      <c r="EA551" s="198"/>
      <c r="EB551" s="198"/>
      <c r="EC551" s="198"/>
      <c r="ED551" s="198"/>
      <c r="EE551" s="198"/>
      <c r="EF551" s="198"/>
      <c r="EG551" s="198"/>
      <c r="EH551" s="198"/>
      <c r="EI551" s="199"/>
      <c r="EJ551" s="197" t="s">
        <v>357</v>
      </c>
      <c r="EK551" s="198"/>
      <c r="EL551" s="198"/>
      <c r="EM551" s="198"/>
      <c r="EN551" s="198"/>
      <c r="EO551" s="198"/>
      <c r="EP551" s="198"/>
      <c r="EQ551" s="198"/>
      <c r="ER551" s="198"/>
      <c r="ES551" s="198"/>
      <c r="ET551" s="198"/>
      <c r="EU551" s="198"/>
      <c r="EV551" s="198"/>
      <c r="EW551" s="198"/>
      <c r="EX551" s="198"/>
      <c r="EY551" s="198"/>
      <c r="EZ551" s="198"/>
      <c r="FA551" s="198"/>
      <c r="FB551" s="198"/>
      <c r="FC551" s="198"/>
      <c r="FD551" s="198"/>
      <c r="FE551" s="198"/>
      <c r="FF551" s="198"/>
      <c r="FG551" s="199"/>
    </row>
    <row r="552" spans="2:163" ht="11.25" customHeight="1">
      <c r="B552" s="2"/>
      <c r="C552" s="2"/>
      <c r="D552" s="24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</row>
    <row r="553" spans="2:163" ht="11.25" customHeight="1">
      <c r="B553" s="167" t="s">
        <v>306</v>
      </c>
      <c r="C553" s="16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7"/>
      <c r="BQ553" s="167"/>
      <c r="BR553" s="167"/>
      <c r="BS553" s="167"/>
      <c r="BT553" s="167"/>
      <c r="BU553" s="167"/>
      <c r="BV553" s="167"/>
      <c r="BW553" s="167"/>
      <c r="BX553" s="167"/>
      <c r="BY553" s="167"/>
      <c r="BZ553" s="167"/>
      <c r="CA553" s="167"/>
      <c r="CB553" s="167"/>
      <c r="CC553" s="167"/>
      <c r="CD553" s="167"/>
      <c r="CE553" s="167"/>
      <c r="CF553" s="167"/>
      <c r="CG553" s="167"/>
      <c r="CH553" s="167"/>
      <c r="CI553" s="167"/>
      <c r="CJ553" s="167"/>
      <c r="CK553" s="167"/>
      <c r="CL553" s="167"/>
      <c r="CM553" s="167"/>
      <c r="CN553" s="167"/>
      <c r="CO553" s="167"/>
      <c r="CP553" s="167"/>
      <c r="CQ553" s="167"/>
      <c r="CR553" s="167"/>
      <c r="CS553" s="167"/>
      <c r="CT553" s="167"/>
      <c r="CU553" s="167"/>
      <c r="CV553" s="167"/>
      <c r="CW553" s="167"/>
      <c r="CX553" s="167"/>
      <c r="CY553" s="167"/>
      <c r="CZ553" s="167"/>
      <c r="DA553" s="167"/>
      <c r="DB553" s="167"/>
      <c r="DC553" s="167"/>
      <c r="DD553" s="167"/>
      <c r="DE553" s="167"/>
      <c r="DF553" s="167"/>
      <c r="DG553" s="167"/>
      <c r="DH553" s="167"/>
      <c r="DI553" s="167"/>
      <c r="DJ553" s="167"/>
      <c r="DK553" s="167"/>
      <c r="DL553" s="167"/>
      <c r="DM553" s="167"/>
      <c r="DN553" s="167"/>
      <c r="DO553" s="167"/>
      <c r="DP553" s="167"/>
      <c r="DQ553" s="167"/>
      <c r="DR553" s="167"/>
      <c r="DS553" s="167"/>
      <c r="DT553" s="167"/>
      <c r="DU553" s="167"/>
      <c r="DV553" s="167"/>
      <c r="DW553" s="167"/>
      <c r="DX553" s="167"/>
      <c r="DY553" s="167"/>
      <c r="DZ553" s="167"/>
      <c r="EA553" s="167"/>
      <c r="EB553" s="167"/>
      <c r="EC553" s="167"/>
      <c r="ED553" s="167"/>
      <c r="EE553" s="167"/>
      <c r="EF553" s="167"/>
      <c r="EG553" s="167"/>
      <c r="EH553" s="167"/>
      <c r="EI553" s="167"/>
      <c r="EJ553" s="167"/>
      <c r="EK553" s="167"/>
      <c r="EL553" s="167"/>
      <c r="EM553" s="167"/>
      <c r="EN553" s="167"/>
      <c r="EO553" s="167"/>
      <c r="EP553" s="167"/>
      <c r="EQ553" s="167"/>
      <c r="ER553" s="167"/>
      <c r="ES553" s="167"/>
      <c r="ET553" s="167"/>
      <c r="EU553" s="167"/>
      <c r="EV553" s="167"/>
      <c r="EW553" s="167"/>
      <c r="EX553" s="167"/>
      <c r="EY553" s="167"/>
      <c r="EZ553" s="167"/>
      <c r="FA553" s="167"/>
      <c r="FB553" s="167"/>
      <c r="FC553" s="167"/>
      <c r="FD553" s="167"/>
      <c r="FE553" s="167"/>
      <c r="FF553" s="167"/>
      <c r="FG553" s="167"/>
    </row>
    <row r="554" spans="2:163" ht="11.25" customHeight="1">
      <c r="B554" s="2"/>
      <c r="C554" s="2"/>
      <c r="D554" s="24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</row>
    <row r="555" spans="2:163" ht="11.25" customHeight="1">
      <c r="B555" s="2"/>
      <c r="C555" s="2"/>
      <c r="D555" s="24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08" t="s">
        <v>65</v>
      </c>
      <c r="EW555" s="208"/>
      <c r="EX555" s="208"/>
      <c r="EY555" s="208"/>
      <c r="EZ555" s="208"/>
      <c r="FA555" s="208"/>
      <c r="FB555" s="208"/>
      <c r="FC555" s="208"/>
      <c r="FD555" s="208"/>
      <c r="FE555" s="208"/>
      <c r="FF555" s="208"/>
      <c r="FG555" s="208"/>
    </row>
    <row r="556" spans="2:163" ht="11.25" customHeight="1">
      <c r="B556" s="2"/>
      <c r="C556" s="2"/>
      <c r="D556" s="24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</row>
    <row r="557" spans="2:163" ht="11.25" customHeight="1">
      <c r="B557" s="111" t="s">
        <v>96</v>
      </c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3"/>
      <c r="AD557" s="111" t="s">
        <v>97</v>
      </c>
      <c r="AE557" s="112"/>
      <c r="AF557" s="112"/>
      <c r="AG557" s="112"/>
      <c r="AH557" s="112"/>
      <c r="AI557" s="112"/>
      <c r="AJ557" s="112"/>
      <c r="AK557" s="112"/>
      <c r="AL557" s="113"/>
      <c r="AM557" s="111" t="s">
        <v>82</v>
      </c>
      <c r="AN557" s="112"/>
      <c r="AO557" s="112"/>
      <c r="AP557" s="112"/>
      <c r="AQ557" s="112"/>
      <c r="AR557" s="112"/>
      <c r="AS557" s="112"/>
      <c r="AT557" s="112"/>
      <c r="AU557" s="112"/>
      <c r="AV557" s="112"/>
      <c r="AW557" s="112"/>
      <c r="AX557" s="112"/>
      <c r="AY557" s="112"/>
      <c r="AZ557" s="112"/>
      <c r="BA557" s="112"/>
      <c r="BB557" s="112"/>
      <c r="BC557" s="112"/>
      <c r="BD557" s="113"/>
      <c r="BE557" s="111" t="s">
        <v>101</v>
      </c>
      <c r="BF557" s="112"/>
      <c r="BG557" s="112"/>
      <c r="BH557" s="112"/>
      <c r="BI557" s="112"/>
      <c r="BJ557" s="112"/>
      <c r="BK557" s="112"/>
      <c r="BL557" s="112"/>
      <c r="BM557" s="112"/>
      <c r="BN557" s="112"/>
      <c r="BO557" s="112"/>
      <c r="BP557" s="112"/>
      <c r="BQ557" s="112"/>
      <c r="BR557" s="112"/>
      <c r="BS557" s="112"/>
      <c r="BT557" s="112"/>
      <c r="BU557" s="112"/>
      <c r="BV557" s="112"/>
      <c r="BW557" s="112"/>
      <c r="BX557" s="112"/>
      <c r="BY557" s="112"/>
      <c r="BZ557" s="112"/>
      <c r="CA557" s="112"/>
      <c r="CB557" s="112"/>
      <c r="CC557" s="112"/>
      <c r="CD557" s="112"/>
      <c r="CE557" s="113"/>
      <c r="CF557" s="120" t="s">
        <v>102</v>
      </c>
      <c r="CG557" s="121"/>
      <c r="CH557" s="121"/>
      <c r="CI557" s="121"/>
      <c r="CJ557" s="121"/>
      <c r="CK557" s="121"/>
      <c r="CL557" s="121"/>
      <c r="CM557" s="121"/>
      <c r="CN557" s="121"/>
      <c r="CO557" s="121"/>
      <c r="CP557" s="121"/>
      <c r="CQ557" s="121"/>
      <c r="CR557" s="121"/>
      <c r="CS557" s="121"/>
      <c r="CT557" s="121"/>
      <c r="CU557" s="121"/>
      <c r="CV557" s="121"/>
      <c r="CW557" s="121"/>
      <c r="CX557" s="121"/>
      <c r="CY557" s="121"/>
      <c r="CZ557" s="121"/>
      <c r="DA557" s="121"/>
      <c r="DB557" s="121"/>
      <c r="DC557" s="121"/>
      <c r="DD557" s="121"/>
      <c r="DE557" s="121"/>
      <c r="DF557" s="121"/>
      <c r="DG557" s="121"/>
      <c r="DH557" s="121"/>
      <c r="DI557" s="121"/>
      <c r="DJ557" s="121"/>
      <c r="DK557" s="121"/>
      <c r="DL557" s="121"/>
      <c r="DM557" s="121"/>
      <c r="DN557" s="121"/>
      <c r="DO557" s="121"/>
      <c r="DP557" s="121"/>
      <c r="DQ557" s="121"/>
      <c r="DR557" s="121"/>
      <c r="DS557" s="121"/>
      <c r="DT557" s="121"/>
      <c r="DU557" s="121"/>
      <c r="DV557" s="121"/>
      <c r="DW557" s="121"/>
      <c r="DX557" s="121"/>
      <c r="DY557" s="121"/>
      <c r="DZ557" s="121"/>
      <c r="EA557" s="121"/>
      <c r="EB557" s="121"/>
      <c r="EC557" s="121"/>
      <c r="ED557" s="121"/>
      <c r="EE557" s="121"/>
      <c r="EF557" s="121"/>
      <c r="EG557" s="121"/>
      <c r="EH557" s="121"/>
      <c r="EI557" s="121"/>
      <c r="EJ557" s="121"/>
      <c r="EK557" s="121"/>
      <c r="EL557" s="121"/>
      <c r="EM557" s="121"/>
      <c r="EN557" s="121"/>
      <c r="EO557" s="121"/>
      <c r="EP557" s="121"/>
      <c r="EQ557" s="121"/>
      <c r="ER557" s="121"/>
      <c r="ES557" s="121"/>
      <c r="ET557" s="121"/>
      <c r="EU557" s="121"/>
      <c r="EV557" s="121"/>
      <c r="EW557" s="121"/>
      <c r="EX557" s="121"/>
      <c r="EY557" s="121"/>
      <c r="EZ557" s="121"/>
      <c r="FA557" s="121"/>
      <c r="FB557" s="121"/>
      <c r="FC557" s="121"/>
      <c r="FD557" s="121"/>
      <c r="FE557" s="121"/>
      <c r="FF557" s="121"/>
      <c r="FG557" s="122"/>
    </row>
    <row r="558" spans="2:163" ht="11.25" customHeight="1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6"/>
      <c r="AD558" s="114"/>
      <c r="AE558" s="115"/>
      <c r="AF558" s="115"/>
      <c r="AG558" s="115"/>
      <c r="AH558" s="115"/>
      <c r="AI558" s="115"/>
      <c r="AJ558" s="115"/>
      <c r="AK558" s="115"/>
      <c r="AL558" s="116"/>
      <c r="AM558" s="114"/>
      <c r="AN558" s="115"/>
      <c r="AO558" s="115"/>
      <c r="AP558" s="115"/>
      <c r="AQ558" s="115"/>
      <c r="AR558" s="115"/>
      <c r="AS558" s="115"/>
      <c r="AT558" s="115"/>
      <c r="AU558" s="115"/>
      <c r="AV558" s="115"/>
      <c r="AW558" s="115"/>
      <c r="AX558" s="115"/>
      <c r="AY558" s="115"/>
      <c r="AZ558" s="115"/>
      <c r="BA558" s="115"/>
      <c r="BB558" s="115"/>
      <c r="BC558" s="115"/>
      <c r="BD558" s="116"/>
      <c r="BE558" s="114"/>
      <c r="BF558" s="115"/>
      <c r="BG558" s="115"/>
      <c r="BH558" s="115"/>
      <c r="BI558" s="115"/>
      <c r="BJ558" s="115"/>
      <c r="BK558" s="115"/>
      <c r="BL558" s="115"/>
      <c r="BM558" s="115"/>
      <c r="BN558" s="115"/>
      <c r="BO558" s="115"/>
      <c r="BP558" s="115"/>
      <c r="BQ558" s="115"/>
      <c r="BR558" s="115"/>
      <c r="BS558" s="115"/>
      <c r="BT558" s="115"/>
      <c r="BU558" s="115"/>
      <c r="BV558" s="115"/>
      <c r="BW558" s="115"/>
      <c r="BX558" s="115"/>
      <c r="BY558" s="115"/>
      <c r="BZ558" s="115"/>
      <c r="CA558" s="115"/>
      <c r="CB558" s="115"/>
      <c r="CC558" s="115"/>
      <c r="CD558" s="115"/>
      <c r="CE558" s="116"/>
      <c r="CF558" s="26"/>
      <c r="CG558" s="27"/>
      <c r="CH558" s="27"/>
      <c r="CI558" s="27"/>
      <c r="CJ558" s="27"/>
      <c r="CK558" s="27"/>
      <c r="CL558" s="27"/>
      <c r="CM558" s="28"/>
      <c r="CN558" s="26"/>
      <c r="CO558" s="27"/>
      <c r="CP558" s="27"/>
      <c r="CQ558" s="27"/>
      <c r="CR558" s="27"/>
      <c r="CS558" s="27"/>
      <c r="CT558" s="27"/>
      <c r="CU558" s="28"/>
      <c r="CV558" s="26"/>
      <c r="CW558" s="27"/>
      <c r="CX558" s="27"/>
      <c r="CY558" s="27"/>
      <c r="CZ558" s="27"/>
      <c r="DA558" s="27"/>
      <c r="DB558" s="27"/>
      <c r="DC558" s="28"/>
      <c r="DD558" s="26"/>
      <c r="DE558" s="27"/>
      <c r="DF558" s="27"/>
      <c r="DG558" s="27"/>
      <c r="DH558" s="27"/>
      <c r="DI558" s="27"/>
      <c r="DJ558" s="27"/>
      <c r="DK558" s="28"/>
      <c r="DL558" s="26"/>
      <c r="DM558" s="27"/>
      <c r="DN558" s="27"/>
      <c r="DO558" s="27"/>
      <c r="DP558" s="27"/>
      <c r="DQ558" s="27"/>
      <c r="DR558" s="27"/>
      <c r="DS558" s="28"/>
      <c r="DT558" s="26"/>
      <c r="DU558" s="27"/>
      <c r="DV558" s="27"/>
      <c r="DW558" s="27"/>
      <c r="DX558" s="27"/>
      <c r="DY558" s="27"/>
      <c r="DZ558" s="27"/>
      <c r="EA558" s="28"/>
      <c r="EB558" s="26"/>
      <c r="EC558" s="27"/>
      <c r="ED558" s="27"/>
      <c r="EE558" s="27"/>
      <c r="EF558" s="27"/>
      <c r="EG558" s="27"/>
      <c r="EH558" s="27"/>
      <c r="EI558" s="28"/>
      <c r="EJ558" s="26"/>
      <c r="EK558" s="27"/>
      <c r="EL558" s="27"/>
      <c r="EM558" s="27"/>
      <c r="EN558" s="27"/>
      <c r="EO558" s="27"/>
      <c r="EP558" s="27"/>
      <c r="EQ558" s="28"/>
      <c r="ER558" s="26"/>
      <c r="ES558" s="27"/>
      <c r="ET558" s="27"/>
      <c r="EU558" s="27"/>
      <c r="EV558" s="27"/>
      <c r="EW558" s="27"/>
      <c r="EX558" s="27"/>
      <c r="EY558" s="28"/>
      <c r="EZ558" s="26"/>
      <c r="FA558" s="27"/>
      <c r="FB558" s="27"/>
      <c r="FC558" s="27"/>
      <c r="FD558" s="27"/>
      <c r="FE558" s="27"/>
      <c r="FF558" s="27"/>
      <c r="FG558" s="28"/>
    </row>
    <row r="559" spans="2:163" ht="11.25" customHeight="1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6"/>
      <c r="AD559" s="114"/>
      <c r="AE559" s="115"/>
      <c r="AF559" s="115"/>
      <c r="AG559" s="115"/>
      <c r="AH559" s="115"/>
      <c r="AI559" s="115"/>
      <c r="AJ559" s="115"/>
      <c r="AK559" s="115"/>
      <c r="AL559" s="116"/>
      <c r="AM559" s="114"/>
      <c r="AN559" s="115"/>
      <c r="AO559" s="115"/>
      <c r="AP559" s="115"/>
      <c r="AQ559" s="115"/>
      <c r="AR559" s="115"/>
      <c r="AS559" s="115"/>
      <c r="AT559" s="115"/>
      <c r="AU559" s="115"/>
      <c r="AV559" s="115"/>
      <c r="AW559" s="115"/>
      <c r="AX559" s="115"/>
      <c r="AY559" s="115"/>
      <c r="AZ559" s="115"/>
      <c r="BA559" s="115"/>
      <c r="BB559" s="115"/>
      <c r="BC559" s="115"/>
      <c r="BD559" s="116"/>
      <c r="BE559" s="114"/>
      <c r="BF559" s="115"/>
      <c r="BG559" s="115"/>
      <c r="BH559" s="115"/>
      <c r="BI559" s="115"/>
      <c r="BJ559" s="115"/>
      <c r="BK559" s="115"/>
      <c r="BL559" s="115"/>
      <c r="BM559" s="115"/>
      <c r="BN559" s="115"/>
      <c r="BO559" s="115"/>
      <c r="BP559" s="115"/>
      <c r="BQ559" s="115"/>
      <c r="BR559" s="115"/>
      <c r="BS559" s="115"/>
      <c r="BT559" s="115"/>
      <c r="BU559" s="115"/>
      <c r="BV559" s="115"/>
      <c r="BW559" s="115"/>
      <c r="BX559" s="115"/>
      <c r="BY559" s="115"/>
      <c r="BZ559" s="115"/>
      <c r="CA559" s="115"/>
      <c r="CB559" s="115"/>
      <c r="CC559" s="115"/>
      <c r="CD559" s="115"/>
      <c r="CE559" s="116"/>
      <c r="CF559" s="29"/>
      <c r="CG559" s="109" t="s">
        <v>94</v>
      </c>
      <c r="CH559" s="109"/>
      <c r="CI559" s="109"/>
      <c r="CJ559" s="110">
        <v>21</v>
      </c>
      <c r="CK559" s="110"/>
      <c r="CL559" s="110"/>
      <c r="CM559" s="30"/>
      <c r="CN559" s="29"/>
      <c r="CO559" s="109" t="s">
        <v>94</v>
      </c>
      <c r="CP559" s="109"/>
      <c r="CQ559" s="109"/>
      <c r="CR559" s="110">
        <v>22</v>
      </c>
      <c r="CS559" s="110"/>
      <c r="CT559" s="110"/>
      <c r="CU559" s="30"/>
      <c r="CV559" s="29"/>
      <c r="CW559" s="109" t="s">
        <v>94</v>
      </c>
      <c r="CX559" s="109"/>
      <c r="CY559" s="109"/>
      <c r="CZ559" s="110">
        <v>23</v>
      </c>
      <c r="DA559" s="110"/>
      <c r="DB559" s="110"/>
      <c r="DC559" s="30"/>
      <c r="DD559" s="29"/>
      <c r="DE559" s="109" t="s">
        <v>94</v>
      </c>
      <c r="DF559" s="109"/>
      <c r="DG559" s="109"/>
      <c r="DH559" s="110">
        <v>24</v>
      </c>
      <c r="DI559" s="110"/>
      <c r="DJ559" s="110"/>
      <c r="DK559" s="30"/>
      <c r="DL559" s="29"/>
      <c r="DM559" s="109" t="s">
        <v>94</v>
      </c>
      <c r="DN559" s="109"/>
      <c r="DO559" s="109"/>
      <c r="DP559" s="110">
        <v>25</v>
      </c>
      <c r="DQ559" s="110"/>
      <c r="DR559" s="110"/>
      <c r="DS559" s="30"/>
      <c r="DT559" s="29"/>
      <c r="DU559" s="109" t="s">
        <v>94</v>
      </c>
      <c r="DV559" s="109"/>
      <c r="DW559" s="109"/>
      <c r="DX559" s="110">
        <v>26</v>
      </c>
      <c r="DY559" s="110"/>
      <c r="DZ559" s="110"/>
      <c r="EA559" s="30"/>
      <c r="EB559" s="29"/>
      <c r="EC559" s="109" t="s">
        <v>94</v>
      </c>
      <c r="ED559" s="109"/>
      <c r="EE559" s="109"/>
      <c r="EF559" s="110">
        <v>27</v>
      </c>
      <c r="EG559" s="110"/>
      <c r="EH559" s="110"/>
      <c r="EI559" s="30"/>
      <c r="EJ559" s="29"/>
      <c r="EK559" s="109" t="s">
        <v>94</v>
      </c>
      <c r="EL559" s="109"/>
      <c r="EM559" s="109"/>
      <c r="EN559" s="110">
        <v>28</v>
      </c>
      <c r="EO559" s="110"/>
      <c r="EP559" s="110"/>
      <c r="EQ559" s="30"/>
      <c r="ER559" s="29"/>
      <c r="ES559" s="109" t="s">
        <v>94</v>
      </c>
      <c r="ET559" s="109"/>
      <c r="EU559" s="109"/>
      <c r="EV559" s="110">
        <v>29</v>
      </c>
      <c r="EW559" s="110"/>
      <c r="EX559" s="110"/>
      <c r="EY559" s="30"/>
      <c r="EZ559" s="29"/>
      <c r="FA559" s="109" t="s">
        <v>94</v>
      </c>
      <c r="FB559" s="109"/>
      <c r="FC559" s="109"/>
      <c r="FD559" s="110">
        <v>30</v>
      </c>
      <c r="FE559" s="110"/>
      <c r="FF559" s="110"/>
      <c r="FG559" s="30"/>
    </row>
    <row r="560" spans="2:163" ht="11.25" customHeight="1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9"/>
      <c r="AD560" s="117"/>
      <c r="AE560" s="118"/>
      <c r="AF560" s="118"/>
      <c r="AG560" s="118"/>
      <c r="AH560" s="118"/>
      <c r="AI560" s="118"/>
      <c r="AJ560" s="118"/>
      <c r="AK560" s="118"/>
      <c r="AL560" s="119"/>
      <c r="AM560" s="117"/>
      <c r="AN560" s="118"/>
      <c r="AO560" s="118"/>
      <c r="AP560" s="118"/>
      <c r="AQ560" s="118"/>
      <c r="AR560" s="118"/>
      <c r="AS560" s="118"/>
      <c r="AT560" s="118"/>
      <c r="AU560" s="118"/>
      <c r="AV560" s="118"/>
      <c r="AW560" s="118"/>
      <c r="AX560" s="118"/>
      <c r="AY560" s="118"/>
      <c r="AZ560" s="118"/>
      <c r="BA560" s="118"/>
      <c r="BB560" s="118"/>
      <c r="BC560" s="118"/>
      <c r="BD560" s="119"/>
      <c r="BE560" s="117"/>
      <c r="BF560" s="118"/>
      <c r="BG560" s="118"/>
      <c r="BH560" s="118"/>
      <c r="BI560" s="118"/>
      <c r="BJ560" s="118"/>
      <c r="BK560" s="118"/>
      <c r="BL560" s="118"/>
      <c r="BM560" s="118"/>
      <c r="BN560" s="118"/>
      <c r="BO560" s="118"/>
      <c r="BP560" s="118"/>
      <c r="BQ560" s="118"/>
      <c r="BR560" s="118"/>
      <c r="BS560" s="118"/>
      <c r="BT560" s="118"/>
      <c r="BU560" s="118"/>
      <c r="BV560" s="118"/>
      <c r="BW560" s="118"/>
      <c r="BX560" s="118"/>
      <c r="BY560" s="118"/>
      <c r="BZ560" s="118"/>
      <c r="CA560" s="118"/>
      <c r="CB560" s="118"/>
      <c r="CC560" s="118"/>
      <c r="CD560" s="118"/>
      <c r="CE560" s="119"/>
      <c r="CF560" s="99" t="s">
        <v>30</v>
      </c>
      <c r="CG560" s="100"/>
      <c r="CH560" s="100"/>
      <c r="CI560" s="100"/>
      <c r="CJ560" s="100"/>
      <c r="CK560" s="100"/>
      <c r="CL560" s="100"/>
      <c r="CM560" s="101"/>
      <c r="CN560" s="99" t="s">
        <v>30</v>
      </c>
      <c r="CO560" s="100"/>
      <c r="CP560" s="100"/>
      <c r="CQ560" s="100"/>
      <c r="CR560" s="100"/>
      <c r="CS560" s="100"/>
      <c r="CT560" s="100"/>
      <c r="CU560" s="101"/>
      <c r="CV560" s="99" t="s">
        <v>30</v>
      </c>
      <c r="CW560" s="100"/>
      <c r="CX560" s="100"/>
      <c r="CY560" s="100"/>
      <c r="CZ560" s="100"/>
      <c r="DA560" s="100"/>
      <c r="DB560" s="100"/>
      <c r="DC560" s="101"/>
      <c r="DD560" s="99" t="s">
        <v>30</v>
      </c>
      <c r="DE560" s="100"/>
      <c r="DF560" s="100"/>
      <c r="DG560" s="100"/>
      <c r="DH560" s="100"/>
      <c r="DI560" s="100"/>
      <c r="DJ560" s="100"/>
      <c r="DK560" s="101"/>
      <c r="DL560" s="99" t="s">
        <v>30</v>
      </c>
      <c r="DM560" s="100"/>
      <c r="DN560" s="100"/>
      <c r="DO560" s="100"/>
      <c r="DP560" s="100"/>
      <c r="DQ560" s="100"/>
      <c r="DR560" s="100"/>
      <c r="DS560" s="101"/>
      <c r="DT560" s="99" t="s">
        <v>30</v>
      </c>
      <c r="DU560" s="100"/>
      <c r="DV560" s="100"/>
      <c r="DW560" s="100"/>
      <c r="DX560" s="100"/>
      <c r="DY560" s="100"/>
      <c r="DZ560" s="100"/>
      <c r="EA560" s="101"/>
      <c r="EB560" s="99" t="s">
        <v>30</v>
      </c>
      <c r="EC560" s="100"/>
      <c r="ED560" s="100"/>
      <c r="EE560" s="100"/>
      <c r="EF560" s="100"/>
      <c r="EG560" s="100"/>
      <c r="EH560" s="100"/>
      <c r="EI560" s="101"/>
      <c r="EJ560" s="99" t="s">
        <v>30</v>
      </c>
      <c r="EK560" s="100"/>
      <c r="EL560" s="100"/>
      <c r="EM560" s="100"/>
      <c r="EN560" s="100"/>
      <c r="EO560" s="100"/>
      <c r="EP560" s="100"/>
      <c r="EQ560" s="101"/>
      <c r="ER560" s="99" t="s">
        <v>30</v>
      </c>
      <c r="ES560" s="100"/>
      <c r="ET560" s="100"/>
      <c r="EU560" s="100"/>
      <c r="EV560" s="100"/>
      <c r="EW560" s="100"/>
      <c r="EX560" s="100"/>
      <c r="EY560" s="101"/>
      <c r="EZ560" s="99" t="s">
        <v>30</v>
      </c>
      <c r="FA560" s="100"/>
      <c r="FB560" s="100"/>
      <c r="FC560" s="100"/>
      <c r="FD560" s="100"/>
      <c r="FE560" s="100"/>
      <c r="FF560" s="100"/>
      <c r="FG560" s="101"/>
    </row>
    <row r="561" spans="2:163" ht="11.25" customHeight="1">
      <c r="B561" s="140" t="s">
        <v>103</v>
      </c>
      <c r="C561" s="141"/>
      <c r="D561" s="141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  <c r="AA561" s="141"/>
      <c r="AB561" s="141"/>
      <c r="AC561" s="141"/>
      <c r="AD561" s="141"/>
      <c r="AE561" s="141"/>
      <c r="AF561" s="141"/>
      <c r="AG561" s="141"/>
      <c r="AH561" s="141"/>
      <c r="AI561" s="141"/>
      <c r="AJ561" s="141"/>
      <c r="AK561" s="141"/>
      <c r="AL561" s="141"/>
      <c r="AM561" s="141"/>
      <c r="AN561" s="141"/>
      <c r="AO561" s="141"/>
      <c r="AP561" s="141"/>
      <c r="AQ561" s="141"/>
      <c r="AR561" s="141"/>
      <c r="AS561" s="141"/>
      <c r="AT561" s="141"/>
      <c r="AU561" s="141"/>
      <c r="AV561" s="141"/>
      <c r="AW561" s="141"/>
      <c r="AX561" s="141"/>
      <c r="AY561" s="141"/>
      <c r="AZ561" s="141"/>
      <c r="BA561" s="141"/>
      <c r="BB561" s="141"/>
      <c r="BC561" s="141"/>
      <c r="BD561" s="141"/>
      <c r="BE561" s="141"/>
      <c r="BF561" s="141"/>
      <c r="BG561" s="141"/>
      <c r="BH561" s="141"/>
      <c r="BI561" s="141"/>
      <c r="BJ561" s="141"/>
      <c r="BK561" s="141"/>
      <c r="BL561" s="141"/>
      <c r="BM561" s="141"/>
      <c r="BN561" s="141"/>
      <c r="BO561" s="141"/>
      <c r="BP561" s="141"/>
      <c r="BQ561" s="141"/>
      <c r="BR561" s="141"/>
      <c r="BS561" s="141"/>
      <c r="BT561" s="141"/>
      <c r="BU561" s="141"/>
      <c r="BV561" s="141"/>
      <c r="BW561" s="141"/>
      <c r="BX561" s="141"/>
      <c r="BY561" s="141"/>
      <c r="BZ561" s="141"/>
      <c r="CA561" s="141"/>
      <c r="CB561" s="141"/>
      <c r="CC561" s="141"/>
      <c r="CD561" s="141"/>
      <c r="CE561" s="141"/>
      <c r="CF561" s="141"/>
      <c r="CG561" s="141"/>
      <c r="CH561" s="141"/>
      <c r="CI561" s="141"/>
      <c r="CJ561" s="141"/>
      <c r="CK561" s="141"/>
      <c r="CL561" s="141"/>
      <c r="CM561" s="141"/>
      <c r="CN561" s="141"/>
      <c r="CO561" s="141"/>
      <c r="CP561" s="141"/>
      <c r="CQ561" s="141"/>
      <c r="CR561" s="141"/>
      <c r="CS561" s="141"/>
      <c r="CT561" s="141"/>
      <c r="CU561" s="141"/>
      <c r="CV561" s="141"/>
      <c r="CW561" s="141"/>
      <c r="CX561" s="141"/>
      <c r="CY561" s="141"/>
      <c r="CZ561" s="141"/>
      <c r="DA561" s="141"/>
      <c r="DB561" s="141"/>
      <c r="DC561" s="141"/>
      <c r="DD561" s="141"/>
      <c r="DE561" s="141"/>
      <c r="DF561" s="141"/>
      <c r="DG561" s="141"/>
      <c r="DH561" s="141"/>
      <c r="DI561" s="141"/>
      <c r="DJ561" s="141"/>
      <c r="DK561" s="141"/>
      <c r="DL561" s="141"/>
      <c r="DM561" s="141"/>
      <c r="DN561" s="141"/>
      <c r="DO561" s="141"/>
      <c r="DP561" s="141"/>
      <c r="DQ561" s="141"/>
      <c r="DR561" s="141"/>
      <c r="DS561" s="141"/>
      <c r="DT561" s="141"/>
      <c r="DU561" s="141"/>
      <c r="DV561" s="141"/>
      <c r="DW561" s="141"/>
      <c r="DX561" s="141"/>
      <c r="DY561" s="141"/>
      <c r="DZ561" s="141"/>
      <c r="EA561" s="141"/>
      <c r="EB561" s="141"/>
      <c r="EC561" s="141"/>
      <c r="ED561" s="141"/>
      <c r="EE561" s="141"/>
      <c r="EF561" s="141"/>
      <c r="EG561" s="141"/>
      <c r="EH561" s="141"/>
      <c r="EI561" s="141"/>
      <c r="EJ561" s="141"/>
      <c r="EK561" s="141"/>
      <c r="EL561" s="141"/>
      <c r="EM561" s="141"/>
      <c r="EN561" s="141"/>
      <c r="EO561" s="141"/>
      <c r="EP561" s="141"/>
      <c r="EQ561" s="141"/>
      <c r="ER561" s="141"/>
      <c r="ES561" s="141"/>
      <c r="ET561" s="141"/>
      <c r="EU561" s="141"/>
      <c r="EV561" s="141"/>
      <c r="EW561" s="141"/>
      <c r="EX561" s="141"/>
      <c r="EY561" s="141"/>
      <c r="EZ561" s="141"/>
      <c r="FA561" s="141"/>
      <c r="FB561" s="141"/>
      <c r="FC561" s="141"/>
      <c r="FD561" s="141"/>
      <c r="FE561" s="141"/>
      <c r="FF561" s="141"/>
      <c r="FG561" s="142"/>
    </row>
    <row r="562" spans="2:163" ht="11.25" customHeight="1">
      <c r="B562" s="102" t="s">
        <v>354</v>
      </c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4"/>
      <c r="AD562" s="105" t="s">
        <v>355</v>
      </c>
      <c r="AE562" s="106"/>
      <c r="AF562" s="106"/>
      <c r="AG562" s="106"/>
      <c r="AH562" s="106"/>
      <c r="AI562" s="106"/>
      <c r="AJ562" s="106"/>
      <c r="AK562" s="106"/>
      <c r="AL562" s="107"/>
      <c r="AM562" s="108" t="s">
        <v>358</v>
      </c>
      <c r="AN562" s="108"/>
      <c r="AO562" s="108"/>
      <c r="AP562" s="108"/>
      <c r="AQ562" s="108"/>
      <c r="AR562" s="108"/>
      <c r="AS562" s="108"/>
      <c r="AT562" s="108"/>
      <c r="AU562" s="108"/>
      <c r="AV562" s="108"/>
      <c r="AW562" s="108"/>
      <c r="AX562" s="108"/>
      <c r="AY562" s="108"/>
      <c r="AZ562" s="108"/>
      <c r="BA562" s="108"/>
      <c r="BB562" s="108"/>
      <c r="BC562" s="108"/>
      <c r="BD562" s="108"/>
      <c r="BE562" s="98" t="s">
        <v>356</v>
      </c>
      <c r="BF562" s="98"/>
      <c r="BG562" s="98"/>
      <c r="BH562" s="98"/>
      <c r="BI562" s="98"/>
      <c r="BJ562" s="98"/>
      <c r="BK562" s="98"/>
      <c r="BL562" s="98"/>
      <c r="BM562" s="98"/>
      <c r="BN562" s="98"/>
      <c r="BO562" s="98"/>
      <c r="BP562" s="98"/>
      <c r="BQ562" s="98"/>
      <c r="BR562" s="98"/>
      <c r="BS562" s="98"/>
      <c r="BT562" s="98"/>
      <c r="BU562" s="98"/>
      <c r="BV562" s="98"/>
      <c r="BW562" s="98"/>
      <c r="BX562" s="98"/>
      <c r="BY562" s="98"/>
      <c r="BZ562" s="98"/>
      <c r="CA562" s="98"/>
      <c r="CB562" s="98"/>
      <c r="CC562" s="98"/>
      <c r="CD562" s="98"/>
      <c r="CE562" s="98"/>
      <c r="CF562" s="98">
        <v>13.255</v>
      </c>
      <c r="CG562" s="98"/>
      <c r="CH562" s="98"/>
      <c r="CI562" s="98"/>
      <c r="CJ562" s="98"/>
      <c r="CK562" s="98"/>
      <c r="CL562" s="98"/>
      <c r="CM562" s="98"/>
      <c r="CN562" s="98">
        <v>13.255</v>
      </c>
      <c r="CO562" s="98"/>
      <c r="CP562" s="98"/>
      <c r="CQ562" s="98"/>
      <c r="CR562" s="98"/>
      <c r="CS562" s="98"/>
      <c r="CT562" s="98"/>
      <c r="CU562" s="98"/>
      <c r="CV562" s="98">
        <v>13.255</v>
      </c>
      <c r="CW562" s="98"/>
      <c r="CX562" s="98"/>
      <c r="CY562" s="98"/>
      <c r="CZ562" s="98"/>
      <c r="DA562" s="98"/>
      <c r="DB562" s="98"/>
      <c r="DC562" s="98"/>
      <c r="DD562" s="98">
        <v>13.255</v>
      </c>
      <c r="DE562" s="98"/>
      <c r="DF562" s="98"/>
      <c r="DG562" s="98"/>
      <c r="DH562" s="98"/>
      <c r="DI562" s="98"/>
      <c r="DJ562" s="98"/>
      <c r="DK562" s="98"/>
      <c r="DL562" s="98">
        <v>13.255</v>
      </c>
      <c r="DM562" s="98"/>
      <c r="DN562" s="98"/>
      <c r="DO562" s="98"/>
      <c r="DP562" s="98"/>
      <c r="DQ562" s="98"/>
      <c r="DR562" s="98"/>
      <c r="DS562" s="98"/>
      <c r="DT562" s="98">
        <v>13.255</v>
      </c>
      <c r="DU562" s="98"/>
      <c r="DV562" s="98"/>
      <c r="DW562" s="98"/>
      <c r="DX562" s="98"/>
      <c r="DY562" s="98"/>
      <c r="DZ562" s="98"/>
      <c r="EA562" s="98"/>
      <c r="EB562" s="98">
        <v>13.255</v>
      </c>
      <c r="EC562" s="98"/>
      <c r="ED562" s="98"/>
      <c r="EE562" s="98"/>
      <c r="EF562" s="98"/>
      <c r="EG562" s="98"/>
      <c r="EH562" s="98"/>
      <c r="EI562" s="98"/>
      <c r="EJ562" s="98">
        <v>13.255</v>
      </c>
      <c r="EK562" s="98"/>
      <c r="EL562" s="98"/>
      <c r="EM562" s="98"/>
      <c r="EN562" s="98"/>
      <c r="EO562" s="98"/>
      <c r="EP562" s="98"/>
      <c r="EQ562" s="98"/>
      <c r="ER562" s="98">
        <v>13.255</v>
      </c>
      <c r="ES562" s="98"/>
      <c r="ET562" s="98"/>
      <c r="EU562" s="98"/>
      <c r="EV562" s="98"/>
      <c r="EW562" s="98"/>
      <c r="EX562" s="98"/>
      <c r="EY562" s="98"/>
      <c r="EZ562" s="98">
        <v>13.255</v>
      </c>
      <c r="FA562" s="98"/>
      <c r="FB562" s="98"/>
      <c r="FC562" s="98"/>
      <c r="FD562" s="98"/>
      <c r="FE562" s="98"/>
      <c r="FF562" s="98"/>
      <c r="FG562" s="98"/>
    </row>
    <row r="563" spans="2:163" ht="11.25" customHeight="1">
      <c r="B563" s="140" t="s">
        <v>104</v>
      </c>
      <c r="C563" s="141"/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  <c r="AA563" s="141"/>
      <c r="AB563" s="141"/>
      <c r="AC563" s="141"/>
      <c r="AD563" s="141"/>
      <c r="AE563" s="141"/>
      <c r="AF563" s="141"/>
      <c r="AG563" s="141"/>
      <c r="AH563" s="141"/>
      <c r="AI563" s="141"/>
      <c r="AJ563" s="141"/>
      <c r="AK563" s="141"/>
      <c r="AL563" s="141"/>
      <c r="AM563" s="141"/>
      <c r="AN563" s="141"/>
      <c r="AO563" s="141"/>
      <c r="AP563" s="141"/>
      <c r="AQ563" s="141"/>
      <c r="AR563" s="141"/>
      <c r="AS563" s="141"/>
      <c r="AT563" s="141"/>
      <c r="AU563" s="141"/>
      <c r="AV563" s="141"/>
      <c r="AW563" s="141"/>
      <c r="AX563" s="141"/>
      <c r="AY563" s="141"/>
      <c r="AZ563" s="141"/>
      <c r="BA563" s="141"/>
      <c r="BB563" s="141"/>
      <c r="BC563" s="141"/>
      <c r="BD563" s="141"/>
      <c r="BE563" s="141"/>
      <c r="BF563" s="141"/>
      <c r="BG563" s="141"/>
      <c r="BH563" s="141"/>
      <c r="BI563" s="141"/>
      <c r="BJ563" s="141"/>
      <c r="BK563" s="141"/>
      <c r="BL563" s="141"/>
      <c r="BM563" s="141"/>
      <c r="BN563" s="141"/>
      <c r="BO563" s="141"/>
      <c r="BP563" s="141"/>
      <c r="BQ563" s="141"/>
      <c r="BR563" s="141"/>
      <c r="BS563" s="141"/>
      <c r="BT563" s="141"/>
      <c r="BU563" s="141"/>
      <c r="BV563" s="141"/>
      <c r="BW563" s="141"/>
      <c r="BX563" s="141"/>
      <c r="BY563" s="141"/>
      <c r="BZ563" s="141"/>
      <c r="CA563" s="141"/>
      <c r="CB563" s="141"/>
      <c r="CC563" s="141"/>
      <c r="CD563" s="141"/>
      <c r="CE563" s="141"/>
      <c r="CF563" s="141"/>
      <c r="CG563" s="141"/>
      <c r="CH563" s="141"/>
      <c r="CI563" s="141"/>
      <c r="CJ563" s="141"/>
      <c r="CK563" s="141"/>
      <c r="CL563" s="141"/>
      <c r="CM563" s="141"/>
      <c r="CN563" s="141"/>
      <c r="CO563" s="141"/>
      <c r="CP563" s="141"/>
      <c r="CQ563" s="141"/>
      <c r="CR563" s="141"/>
      <c r="CS563" s="141"/>
      <c r="CT563" s="141"/>
      <c r="CU563" s="141"/>
      <c r="CV563" s="141"/>
      <c r="CW563" s="141"/>
      <c r="CX563" s="141"/>
      <c r="CY563" s="141"/>
      <c r="CZ563" s="141"/>
      <c r="DA563" s="141"/>
      <c r="DB563" s="141"/>
      <c r="DC563" s="141"/>
      <c r="DD563" s="141"/>
      <c r="DE563" s="141"/>
      <c r="DF563" s="141"/>
      <c r="DG563" s="141"/>
      <c r="DH563" s="141"/>
      <c r="DI563" s="141"/>
      <c r="DJ563" s="141"/>
      <c r="DK563" s="141"/>
      <c r="DL563" s="141"/>
      <c r="DM563" s="141"/>
      <c r="DN563" s="141"/>
      <c r="DO563" s="141"/>
      <c r="DP563" s="141"/>
      <c r="DQ563" s="141"/>
      <c r="DR563" s="141"/>
      <c r="DS563" s="141"/>
      <c r="DT563" s="141"/>
      <c r="DU563" s="141"/>
      <c r="DV563" s="141"/>
      <c r="DW563" s="141"/>
      <c r="DX563" s="141"/>
      <c r="DY563" s="141"/>
      <c r="DZ563" s="141"/>
      <c r="EA563" s="141"/>
      <c r="EB563" s="141"/>
      <c r="EC563" s="141"/>
      <c r="ED563" s="141"/>
      <c r="EE563" s="141"/>
      <c r="EF563" s="141"/>
      <c r="EG563" s="141"/>
      <c r="EH563" s="141"/>
      <c r="EI563" s="141"/>
      <c r="EJ563" s="141"/>
      <c r="EK563" s="141"/>
      <c r="EL563" s="141"/>
      <c r="EM563" s="141"/>
      <c r="EN563" s="141"/>
      <c r="EO563" s="141"/>
      <c r="EP563" s="141"/>
      <c r="EQ563" s="141"/>
      <c r="ER563" s="141"/>
      <c r="ES563" s="141"/>
      <c r="ET563" s="141"/>
      <c r="EU563" s="141"/>
      <c r="EV563" s="141"/>
      <c r="EW563" s="141"/>
      <c r="EX563" s="141"/>
      <c r="EY563" s="141"/>
      <c r="EZ563" s="141"/>
      <c r="FA563" s="141"/>
      <c r="FB563" s="141"/>
      <c r="FC563" s="141"/>
      <c r="FD563" s="141"/>
      <c r="FE563" s="141"/>
      <c r="FF563" s="141"/>
      <c r="FG563" s="142"/>
    </row>
    <row r="564" spans="2:163" ht="11.25" customHeight="1">
      <c r="B564" s="126" t="s">
        <v>406</v>
      </c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  <c r="AA564" s="127"/>
      <c r="AB564" s="127"/>
      <c r="AC564" s="128"/>
      <c r="AD564" s="129" t="s">
        <v>407</v>
      </c>
      <c r="AE564" s="130"/>
      <c r="AF564" s="130"/>
      <c r="AG564" s="130"/>
      <c r="AH564" s="130"/>
      <c r="AI564" s="130"/>
      <c r="AJ564" s="130"/>
      <c r="AK564" s="130"/>
      <c r="AL564" s="131"/>
      <c r="AM564" s="132" t="s">
        <v>363</v>
      </c>
      <c r="AN564" s="133"/>
      <c r="AO564" s="133"/>
      <c r="AP564" s="133"/>
      <c r="AQ564" s="133"/>
      <c r="AR564" s="133"/>
      <c r="AS564" s="133"/>
      <c r="AT564" s="133"/>
      <c r="AU564" s="133"/>
      <c r="AV564" s="133"/>
      <c r="AW564" s="133"/>
      <c r="AX564" s="133"/>
      <c r="AY564" s="133"/>
      <c r="AZ564" s="133"/>
      <c r="BA564" s="133"/>
      <c r="BB564" s="133"/>
      <c r="BC564" s="133"/>
      <c r="BD564" s="134"/>
      <c r="BE564" s="135" t="s">
        <v>364</v>
      </c>
      <c r="BF564" s="136"/>
      <c r="BG564" s="136"/>
      <c r="BH564" s="136"/>
      <c r="BI564" s="136"/>
      <c r="BJ564" s="136"/>
      <c r="BK564" s="136"/>
      <c r="BL564" s="136"/>
      <c r="BM564" s="136"/>
      <c r="BN564" s="136"/>
      <c r="BO564" s="136"/>
      <c r="BP564" s="136"/>
      <c r="BQ564" s="136"/>
      <c r="BR564" s="136"/>
      <c r="BS564" s="136"/>
      <c r="BT564" s="136"/>
      <c r="BU564" s="136"/>
      <c r="BV564" s="136"/>
      <c r="BW564" s="136"/>
      <c r="BX564" s="136"/>
      <c r="BY564" s="136"/>
      <c r="BZ564" s="136"/>
      <c r="CA564" s="136"/>
      <c r="CB564" s="136"/>
      <c r="CC564" s="136"/>
      <c r="CD564" s="136"/>
      <c r="CE564" s="137"/>
      <c r="CF564" s="123">
        <v>0.008</v>
      </c>
      <c r="CG564" s="124"/>
      <c r="CH564" s="124"/>
      <c r="CI564" s="124"/>
      <c r="CJ564" s="124"/>
      <c r="CK564" s="124"/>
      <c r="CL564" s="124"/>
      <c r="CM564" s="125"/>
      <c r="CN564" s="123">
        <f aca="true" t="shared" si="53" ref="CN564:CN570">CF564</f>
        <v>0.008</v>
      </c>
      <c r="CO564" s="124"/>
      <c r="CP564" s="124"/>
      <c r="CQ564" s="124"/>
      <c r="CR564" s="124"/>
      <c r="CS564" s="124"/>
      <c r="CT564" s="124"/>
      <c r="CU564" s="125"/>
      <c r="CV564" s="123">
        <f aca="true" t="shared" si="54" ref="CV564:CV569">CN564</f>
        <v>0.008</v>
      </c>
      <c r="CW564" s="124"/>
      <c r="CX564" s="124"/>
      <c r="CY564" s="124"/>
      <c r="CZ564" s="124"/>
      <c r="DA564" s="124"/>
      <c r="DB564" s="124"/>
      <c r="DC564" s="125"/>
      <c r="DD564" s="123">
        <f aca="true" t="shared" si="55" ref="DD564:DD569">CV564</f>
        <v>0.008</v>
      </c>
      <c r="DE564" s="124"/>
      <c r="DF564" s="124"/>
      <c r="DG564" s="124"/>
      <c r="DH564" s="124"/>
      <c r="DI564" s="124"/>
      <c r="DJ564" s="124"/>
      <c r="DK564" s="125"/>
      <c r="DL564" s="123">
        <f aca="true" t="shared" si="56" ref="DL564:DL569">DD564</f>
        <v>0.008</v>
      </c>
      <c r="DM564" s="124"/>
      <c r="DN564" s="124"/>
      <c r="DO564" s="124"/>
      <c r="DP564" s="124"/>
      <c r="DQ564" s="124"/>
      <c r="DR564" s="124"/>
      <c r="DS564" s="125"/>
      <c r="DT564" s="123">
        <f aca="true" t="shared" si="57" ref="DT564:DT569">DL564</f>
        <v>0.008</v>
      </c>
      <c r="DU564" s="124"/>
      <c r="DV564" s="124"/>
      <c r="DW564" s="124"/>
      <c r="DX564" s="124"/>
      <c r="DY564" s="124"/>
      <c r="DZ564" s="124"/>
      <c r="EA564" s="125"/>
      <c r="EB564" s="123">
        <f aca="true" t="shared" si="58" ref="EB564:EB569">DT564</f>
        <v>0.008</v>
      </c>
      <c r="EC564" s="124"/>
      <c r="ED564" s="124"/>
      <c r="EE564" s="124"/>
      <c r="EF564" s="124"/>
      <c r="EG564" s="124"/>
      <c r="EH564" s="124"/>
      <c r="EI564" s="125"/>
      <c r="EJ564" s="123">
        <f aca="true" t="shared" si="59" ref="EJ564:EJ569">EB564</f>
        <v>0.008</v>
      </c>
      <c r="EK564" s="124"/>
      <c r="EL564" s="124"/>
      <c r="EM564" s="124"/>
      <c r="EN564" s="124"/>
      <c r="EO564" s="124"/>
      <c r="EP564" s="124"/>
      <c r="EQ564" s="125"/>
      <c r="ER564" s="123">
        <f aca="true" t="shared" si="60" ref="ER564:ER569">EJ564</f>
        <v>0.008</v>
      </c>
      <c r="ES564" s="124"/>
      <c r="ET564" s="124"/>
      <c r="EU564" s="124"/>
      <c r="EV564" s="124"/>
      <c r="EW564" s="124"/>
      <c r="EX564" s="124"/>
      <c r="EY564" s="125"/>
      <c r="EZ564" s="123">
        <f aca="true" t="shared" si="61" ref="EZ564:EZ569">ER564</f>
        <v>0.008</v>
      </c>
      <c r="FA564" s="124"/>
      <c r="FB564" s="124"/>
      <c r="FC564" s="124"/>
      <c r="FD564" s="124"/>
      <c r="FE564" s="124"/>
      <c r="FF564" s="124"/>
      <c r="FG564" s="125"/>
    </row>
    <row r="565" spans="2:163" ht="11.25" customHeight="1">
      <c r="B565" s="126" t="s">
        <v>408</v>
      </c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  <c r="AB565" s="127"/>
      <c r="AC565" s="128"/>
      <c r="AD565" s="129" t="s">
        <v>409</v>
      </c>
      <c r="AE565" s="130"/>
      <c r="AF565" s="130"/>
      <c r="AG565" s="130"/>
      <c r="AH565" s="130"/>
      <c r="AI565" s="130"/>
      <c r="AJ565" s="130"/>
      <c r="AK565" s="130"/>
      <c r="AL565" s="131"/>
      <c r="AM565" s="132" t="s">
        <v>363</v>
      </c>
      <c r="AN565" s="133"/>
      <c r="AO565" s="133"/>
      <c r="AP565" s="133"/>
      <c r="AQ565" s="133"/>
      <c r="AR565" s="133"/>
      <c r="AS565" s="133"/>
      <c r="AT565" s="133"/>
      <c r="AU565" s="133"/>
      <c r="AV565" s="133"/>
      <c r="AW565" s="133"/>
      <c r="AX565" s="133"/>
      <c r="AY565" s="133"/>
      <c r="AZ565" s="133"/>
      <c r="BA565" s="133"/>
      <c r="BB565" s="133"/>
      <c r="BC565" s="133"/>
      <c r="BD565" s="134"/>
      <c r="BE565" s="135" t="s">
        <v>364</v>
      </c>
      <c r="BF565" s="136"/>
      <c r="BG565" s="136"/>
      <c r="BH565" s="136"/>
      <c r="BI565" s="136"/>
      <c r="BJ565" s="136"/>
      <c r="BK565" s="136"/>
      <c r="BL565" s="136"/>
      <c r="BM565" s="136"/>
      <c r="BN565" s="136"/>
      <c r="BO565" s="136"/>
      <c r="BP565" s="136"/>
      <c r="BQ565" s="136"/>
      <c r="BR565" s="136"/>
      <c r="BS565" s="136"/>
      <c r="BT565" s="136"/>
      <c r="BU565" s="136"/>
      <c r="BV565" s="136"/>
      <c r="BW565" s="136"/>
      <c r="BX565" s="136"/>
      <c r="BY565" s="136"/>
      <c r="BZ565" s="136"/>
      <c r="CA565" s="136"/>
      <c r="CB565" s="136"/>
      <c r="CC565" s="136"/>
      <c r="CD565" s="136"/>
      <c r="CE565" s="137"/>
      <c r="CF565" s="123">
        <v>0.326</v>
      </c>
      <c r="CG565" s="124"/>
      <c r="CH565" s="124"/>
      <c r="CI565" s="124"/>
      <c r="CJ565" s="124"/>
      <c r="CK565" s="124"/>
      <c r="CL565" s="124"/>
      <c r="CM565" s="125"/>
      <c r="CN565" s="123">
        <f t="shared" si="53"/>
        <v>0.326</v>
      </c>
      <c r="CO565" s="124"/>
      <c r="CP565" s="124"/>
      <c r="CQ565" s="124"/>
      <c r="CR565" s="124"/>
      <c r="CS565" s="124"/>
      <c r="CT565" s="124"/>
      <c r="CU565" s="125"/>
      <c r="CV565" s="123">
        <f t="shared" si="54"/>
        <v>0.326</v>
      </c>
      <c r="CW565" s="124"/>
      <c r="CX565" s="124"/>
      <c r="CY565" s="124"/>
      <c r="CZ565" s="124"/>
      <c r="DA565" s="124"/>
      <c r="DB565" s="124"/>
      <c r="DC565" s="125"/>
      <c r="DD565" s="123">
        <f t="shared" si="55"/>
        <v>0.326</v>
      </c>
      <c r="DE565" s="124"/>
      <c r="DF565" s="124"/>
      <c r="DG565" s="124"/>
      <c r="DH565" s="124"/>
      <c r="DI565" s="124"/>
      <c r="DJ565" s="124"/>
      <c r="DK565" s="125"/>
      <c r="DL565" s="123">
        <f t="shared" si="56"/>
        <v>0.326</v>
      </c>
      <c r="DM565" s="124"/>
      <c r="DN565" s="124"/>
      <c r="DO565" s="124"/>
      <c r="DP565" s="124"/>
      <c r="DQ565" s="124"/>
      <c r="DR565" s="124"/>
      <c r="DS565" s="125"/>
      <c r="DT565" s="123">
        <f t="shared" si="57"/>
        <v>0.326</v>
      </c>
      <c r="DU565" s="124"/>
      <c r="DV565" s="124"/>
      <c r="DW565" s="124"/>
      <c r="DX565" s="124"/>
      <c r="DY565" s="124"/>
      <c r="DZ565" s="124"/>
      <c r="EA565" s="125"/>
      <c r="EB565" s="123">
        <f t="shared" si="58"/>
        <v>0.326</v>
      </c>
      <c r="EC565" s="124"/>
      <c r="ED565" s="124"/>
      <c r="EE565" s="124"/>
      <c r="EF565" s="124"/>
      <c r="EG565" s="124"/>
      <c r="EH565" s="124"/>
      <c r="EI565" s="125"/>
      <c r="EJ565" s="123">
        <f t="shared" si="59"/>
        <v>0.326</v>
      </c>
      <c r="EK565" s="124"/>
      <c r="EL565" s="124"/>
      <c r="EM565" s="124"/>
      <c r="EN565" s="124"/>
      <c r="EO565" s="124"/>
      <c r="EP565" s="124"/>
      <c r="EQ565" s="125"/>
      <c r="ER565" s="123">
        <f t="shared" si="60"/>
        <v>0.326</v>
      </c>
      <c r="ES565" s="124"/>
      <c r="ET565" s="124"/>
      <c r="EU565" s="124"/>
      <c r="EV565" s="124"/>
      <c r="EW565" s="124"/>
      <c r="EX565" s="124"/>
      <c r="EY565" s="125"/>
      <c r="EZ565" s="123">
        <f t="shared" si="61"/>
        <v>0.326</v>
      </c>
      <c r="FA565" s="124"/>
      <c r="FB565" s="124"/>
      <c r="FC565" s="124"/>
      <c r="FD565" s="124"/>
      <c r="FE565" s="124"/>
      <c r="FF565" s="124"/>
      <c r="FG565" s="125"/>
    </row>
    <row r="566" spans="2:163" ht="11.25" customHeight="1">
      <c r="B566" s="126" t="s">
        <v>410</v>
      </c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  <c r="AC566" s="128"/>
      <c r="AD566" s="129" t="s">
        <v>361</v>
      </c>
      <c r="AE566" s="130"/>
      <c r="AF566" s="130"/>
      <c r="AG566" s="130"/>
      <c r="AH566" s="130"/>
      <c r="AI566" s="130"/>
      <c r="AJ566" s="130"/>
      <c r="AK566" s="130"/>
      <c r="AL566" s="131"/>
      <c r="AM566" s="132" t="s">
        <v>363</v>
      </c>
      <c r="AN566" s="133"/>
      <c r="AO566" s="133"/>
      <c r="AP566" s="133"/>
      <c r="AQ566" s="133"/>
      <c r="AR566" s="133"/>
      <c r="AS566" s="133"/>
      <c r="AT566" s="133"/>
      <c r="AU566" s="133"/>
      <c r="AV566" s="133"/>
      <c r="AW566" s="133"/>
      <c r="AX566" s="133"/>
      <c r="AY566" s="133"/>
      <c r="AZ566" s="133"/>
      <c r="BA566" s="133"/>
      <c r="BB566" s="133"/>
      <c r="BC566" s="133"/>
      <c r="BD566" s="134"/>
      <c r="BE566" s="135" t="s">
        <v>364</v>
      </c>
      <c r="BF566" s="136"/>
      <c r="BG566" s="136"/>
      <c r="BH566" s="136"/>
      <c r="BI566" s="136"/>
      <c r="BJ566" s="136"/>
      <c r="BK566" s="136"/>
      <c r="BL566" s="136"/>
      <c r="BM566" s="136"/>
      <c r="BN566" s="136"/>
      <c r="BO566" s="136"/>
      <c r="BP566" s="136"/>
      <c r="BQ566" s="136"/>
      <c r="BR566" s="136"/>
      <c r="BS566" s="136"/>
      <c r="BT566" s="136"/>
      <c r="BU566" s="136"/>
      <c r="BV566" s="136"/>
      <c r="BW566" s="136"/>
      <c r="BX566" s="136"/>
      <c r="BY566" s="136"/>
      <c r="BZ566" s="136"/>
      <c r="CA566" s="136"/>
      <c r="CB566" s="136"/>
      <c r="CC566" s="136"/>
      <c r="CD566" s="136"/>
      <c r="CE566" s="137"/>
      <c r="CF566" s="123">
        <v>0.387</v>
      </c>
      <c r="CG566" s="124"/>
      <c r="CH566" s="124"/>
      <c r="CI566" s="124"/>
      <c r="CJ566" s="124"/>
      <c r="CK566" s="124"/>
      <c r="CL566" s="124"/>
      <c r="CM566" s="125"/>
      <c r="CN566" s="123">
        <f t="shared" si="53"/>
        <v>0.387</v>
      </c>
      <c r="CO566" s="124"/>
      <c r="CP566" s="124"/>
      <c r="CQ566" s="124"/>
      <c r="CR566" s="124"/>
      <c r="CS566" s="124"/>
      <c r="CT566" s="124"/>
      <c r="CU566" s="125"/>
      <c r="CV566" s="123">
        <f t="shared" si="54"/>
        <v>0.387</v>
      </c>
      <c r="CW566" s="124"/>
      <c r="CX566" s="124"/>
      <c r="CY566" s="124"/>
      <c r="CZ566" s="124"/>
      <c r="DA566" s="124"/>
      <c r="DB566" s="124"/>
      <c r="DC566" s="125"/>
      <c r="DD566" s="123">
        <f t="shared" si="55"/>
        <v>0.387</v>
      </c>
      <c r="DE566" s="124"/>
      <c r="DF566" s="124"/>
      <c r="DG566" s="124"/>
      <c r="DH566" s="124"/>
      <c r="DI566" s="124"/>
      <c r="DJ566" s="124"/>
      <c r="DK566" s="125"/>
      <c r="DL566" s="123">
        <f t="shared" si="56"/>
        <v>0.387</v>
      </c>
      <c r="DM566" s="124"/>
      <c r="DN566" s="124"/>
      <c r="DO566" s="124"/>
      <c r="DP566" s="124"/>
      <c r="DQ566" s="124"/>
      <c r="DR566" s="124"/>
      <c r="DS566" s="125"/>
      <c r="DT566" s="123">
        <f t="shared" si="57"/>
        <v>0.387</v>
      </c>
      <c r="DU566" s="124"/>
      <c r="DV566" s="124"/>
      <c r="DW566" s="124"/>
      <c r="DX566" s="124"/>
      <c r="DY566" s="124"/>
      <c r="DZ566" s="124"/>
      <c r="EA566" s="125"/>
      <c r="EB566" s="123">
        <f t="shared" si="58"/>
        <v>0.387</v>
      </c>
      <c r="EC566" s="124"/>
      <c r="ED566" s="124"/>
      <c r="EE566" s="124"/>
      <c r="EF566" s="124"/>
      <c r="EG566" s="124"/>
      <c r="EH566" s="124"/>
      <c r="EI566" s="125"/>
      <c r="EJ566" s="123">
        <f t="shared" si="59"/>
        <v>0.387</v>
      </c>
      <c r="EK566" s="124"/>
      <c r="EL566" s="124"/>
      <c r="EM566" s="124"/>
      <c r="EN566" s="124"/>
      <c r="EO566" s="124"/>
      <c r="EP566" s="124"/>
      <c r="EQ566" s="125"/>
      <c r="ER566" s="123">
        <f t="shared" si="60"/>
        <v>0.387</v>
      </c>
      <c r="ES566" s="124"/>
      <c r="ET566" s="124"/>
      <c r="EU566" s="124"/>
      <c r="EV566" s="124"/>
      <c r="EW566" s="124"/>
      <c r="EX566" s="124"/>
      <c r="EY566" s="125"/>
      <c r="EZ566" s="123">
        <f t="shared" si="61"/>
        <v>0.387</v>
      </c>
      <c r="FA566" s="124"/>
      <c r="FB566" s="124"/>
      <c r="FC566" s="124"/>
      <c r="FD566" s="124"/>
      <c r="FE566" s="124"/>
      <c r="FF566" s="124"/>
      <c r="FG566" s="125"/>
    </row>
    <row r="567" spans="2:163" ht="11.25" customHeight="1">
      <c r="B567" s="126" t="s">
        <v>411</v>
      </c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  <c r="AC567" s="128"/>
      <c r="AD567" s="129" t="s">
        <v>412</v>
      </c>
      <c r="AE567" s="130"/>
      <c r="AF567" s="130"/>
      <c r="AG567" s="130"/>
      <c r="AH567" s="130"/>
      <c r="AI567" s="130"/>
      <c r="AJ567" s="130"/>
      <c r="AK567" s="130"/>
      <c r="AL567" s="131"/>
      <c r="AM567" s="132" t="s">
        <v>363</v>
      </c>
      <c r="AN567" s="133"/>
      <c r="AO567" s="133"/>
      <c r="AP567" s="133"/>
      <c r="AQ567" s="133"/>
      <c r="AR567" s="133"/>
      <c r="AS567" s="133"/>
      <c r="AT567" s="133"/>
      <c r="AU567" s="133"/>
      <c r="AV567" s="133"/>
      <c r="AW567" s="133"/>
      <c r="AX567" s="133"/>
      <c r="AY567" s="133"/>
      <c r="AZ567" s="133"/>
      <c r="BA567" s="133"/>
      <c r="BB567" s="133"/>
      <c r="BC567" s="133"/>
      <c r="BD567" s="134"/>
      <c r="BE567" s="135" t="s">
        <v>364</v>
      </c>
      <c r="BF567" s="136"/>
      <c r="BG567" s="136"/>
      <c r="BH567" s="136"/>
      <c r="BI567" s="136"/>
      <c r="BJ567" s="136"/>
      <c r="BK567" s="136"/>
      <c r="BL567" s="136"/>
      <c r="BM567" s="136"/>
      <c r="BN567" s="136"/>
      <c r="BO567" s="136"/>
      <c r="BP567" s="136"/>
      <c r="BQ567" s="136"/>
      <c r="BR567" s="136"/>
      <c r="BS567" s="136"/>
      <c r="BT567" s="136"/>
      <c r="BU567" s="136"/>
      <c r="BV567" s="136"/>
      <c r="BW567" s="136"/>
      <c r="BX567" s="136"/>
      <c r="BY567" s="136"/>
      <c r="BZ567" s="136"/>
      <c r="CA567" s="136"/>
      <c r="CB567" s="136"/>
      <c r="CC567" s="136"/>
      <c r="CD567" s="136"/>
      <c r="CE567" s="137"/>
      <c r="CF567" s="123">
        <v>0.06</v>
      </c>
      <c r="CG567" s="124"/>
      <c r="CH567" s="124"/>
      <c r="CI567" s="124"/>
      <c r="CJ567" s="124"/>
      <c r="CK567" s="124"/>
      <c r="CL567" s="124"/>
      <c r="CM567" s="125"/>
      <c r="CN567" s="123">
        <f t="shared" si="53"/>
        <v>0.06</v>
      </c>
      <c r="CO567" s="124"/>
      <c r="CP567" s="124"/>
      <c r="CQ567" s="124"/>
      <c r="CR567" s="124"/>
      <c r="CS567" s="124"/>
      <c r="CT567" s="124"/>
      <c r="CU567" s="125"/>
      <c r="CV567" s="123">
        <f t="shared" si="54"/>
        <v>0.06</v>
      </c>
      <c r="CW567" s="124"/>
      <c r="CX567" s="124"/>
      <c r="CY567" s="124"/>
      <c r="CZ567" s="124"/>
      <c r="DA567" s="124"/>
      <c r="DB567" s="124"/>
      <c r="DC567" s="125"/>
      <c r="DD567" s="123">
        <f t="shared" si="55"/>
        <v>0.06</v>
      </c>
      <c r="DE567" s="124"/>
      <c r="DF567" s="124"/>
      <c r="DG567" s="124"/>
      <c r="DH567" s="124"/>
      <c r="DI567" s="124"/>
      <c r="DJ567" s="124"/>
      <c r="DK567" s="125"/>
      <c r="DL567" s="123">
        <f t="shared" si="56"/>
        <v>0.06</v>
      </c>
      <c r="DM567" s="124"/>
      <c r="DN567" s="124"/>
      <c r="DO567" s="124"/>
      <c r="DP567" s="124"/>
      <c r="DQ567" s="124"/>
      <c r="DR567" s="124"/>
      <c r="DS567" s="125"/>
      <c r="DT567" s="123">
        <f t="shared" si="57"/>
        <v>0.06</v>
      </c>
      <c r="DU567" s="124"/>
      <c r="DV567" s="124"/>
      <c r="DW567" s="124"/>
      <c r="DX567" s="124"/>
      <c r="DY567" s="124"/>
      <c r="DZ567" s="124"/>
      <c r="EA567" s="125"/>
      <c r="EB567" s="123">
        <f t="shared" si="58"/>
        <v>0.06</v>
      </c>
      <c r="EC567" s="124"/>
      <c r="ED567" s="124"/>
      <c r="EE567" s="124"/>
      <c r="EF567" s="124"/>
      <c r="EG567" s="124"/>
      <c r="EH567" s="124"/>
      <c r="EI567" s="125"/>
      <c r="EJ567" s="123">
        <f t="shared" si="59"/>
        <v>0.06</v>
      </c>
      <c r="EK567" s="124"/>
      <c r="EL567" s="124"/>
      <c r="EM567" s="124"/>
      <c r="EN567" s="124"/>
      <c r="EO567" s="124"/>
      <c r="EP567" s="124"/>
      <c r="EQ567" s="125"/>
      <c r="ER567" s="123">
        <f t="shared" si="60"/>
        <v>0.06</v>
      </c>
      <c r="ES567" s="124"/>
      <c r="ET567" s="124"/>
      <c r="EU567" s="124"/>
      <c r="EV567" s="124"/>
      <c r="EW567" s="124"/>
      <c r="EX567" s="124"/>
      <c r="EY567" s="125"/>
      <c r="EZ567" s="123">
        <f t="shared" si="61"/>
        <v>0.06</v>
      </c>
      <c r="FA567" s="124"/>
      <c r="FB567" s="124"/>
      <c r="FC567" s="124"/>
      <c r="FD567" s="124"/>
      <c r="FE567" s="124"/>
      <c r="FF567" s="124"/>
      <c r="FG567" s="125"/>
    </row>
    <row r="568" spans="2:163" ht="11.25" customHeight="1">
      <c r="B568" s="126" t="s">
        <v>413</v>
      </c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  <c r="AB568" s="127"/>
      <c r="AC568" s="128"/>
      <c r="AD568" s="129" t="s">
        <v>414</v>
      </c>
      <c r="AE568" s="130"/>
      <c r="AF568" s="130"/>
      <c r="AG568" s="130"/>
      <c r="AH568" s="130"/>
      <c r="AI568" s="130"/>
      <c r="AJ568" s="130"/>
      <c r="AK568" s="130"/>
      <c r="AL568" s="131"/>
      <c r="AM568" s="132" t="s">
        <v>363</v>
      </c>
      <c r="AN568" s="133"/>
      <c r="AO568" s="133"/>
      <c r="AP568" s="133"/>
      <c r="AQ568" s="133"/>
      <c r="AR568" s="133"/>
      <c r="AS568" s="133"/>
      <c r="AT568" s="133"/>
      <c r="AU568" s="133"/>
      <c r="AV568" s="133"/>
      <c r="AW568" s="133"/>
      <c r="AX568" s="133"/>
      <c r="AY568" s="133"/>
      <c r="AZ568" s="133"/>
      <c r="BA568" s="133"/>
      <c r="BB568" s="133"/>
      <c r="BC568" s="133"/>
      <c r="BD568" s="134"/>
      <c r="BE568" s="135" t="s">
        <v>364</v>
      </c>
      <c r="BF568" s="136"/>
      <c r="BG568" s="136"/>
      <c r="BH568" s="136"/>
      <c r="BI568" s="136"/>
      <c r="BJ568" s="136"/>
      <c r="BK568" s="136"/>
      <c r="BL568" s="136"/>
      <c r="BM568" s="136"/>
      <c r="BN568" s="136"/>
      <c r="BO568" s="136"/>
      <c r="BP568" s="136"/>
      <c r="BQ568" s="136"/>
      <c r="BR568" s="136"/>
      <c r="BS568" s="136"/>
      <c r="BT568" s="136"/>
      <c r="BU568" s="136"/>
      <c r="BV568" s="136"/>
      <c r="BW568" s="136"/>
      <c r="BX568" s="136"/>
      <c r="BY568" s="136"/>
      <c r="BZ568" s="136"/>
      <c r="CA568" s="136"/>
      <c r="CB568" s="136"/>
      <c r="CC568" s="136"/>
      <c r="CD568" s="136"/>
      <c r="CE568" s="137"/>
      <c r="CF568" s="123">
        <v>0.099</v>
      </c>
      <c r="CG568" s="124"/>
      <c r="CH568" s="124"/>
      <c r="CI568" s="124"/>
      <c r="CJ568" s="124"/>
      <c r="CK568" s="124"/>
      <c r="CL568" s="124"/>
      <c r="CM568" s="125"/>
      <c r="CN568" s="123">
        <f t="shared" si="53"/>
        <v>0.099</v>
      </c>
      <c r="CO568" s="124"/>
      <c r="CP568" s="124"/>
      <c r="CQ568" s="124"/>
      <c r="CR568" s="124"/>
      <c r="CS568" s="124"/>
      <c r="CT568" s="124"/>
      <c r="CU568" s="125"/>
      <c r="CV568" s="123">
        <f t="shared" si="54"/>
        <v>0.099</v>
      </c>
      <c r="CW568" s="124"/>
      <c r="CX568" s="124"/>
      <c r="CY568" s="124"/>
      <c r="CZ568" s="124"/>
      <c r="DA568" s="124"/>
      <c r="DB568" s="124"/>
      <c r="DC568" s="125"/>
      <c r="DD568" s="123">
        <f t="shared" si="55"/>
        <v>0.099</v>
      </c>
      <c r="DE568" s="124"/>
      <c r="DF568" s="124"/>
      <c r="DG568" s="124"/>
      <c r="DH568" s="124"/>
      <c r="DI568" s="124"/>
      <c r="DJ568" s="124"/>
      <c r="DK568" s="125"/>
      <c r="DL568" s="123">
        <f t="shared" si="56"/>
        <v>0.099</v>
      </c>
      <c r="DM568" s="124"/>
      <c r="DN568" s="124"/>
      <c r="DO568" s="124"/>
      <c r="DP568" s="124"/>
      <c r="DQ568" s="124"/>
      <c r="DR568" s="124"/>
      <c r="DS568" s="125"/>
      <c r="DT568" s="123">
        <f t="shared" si="57"/>
        <v>0.099</v>
      </c>
      <c r="DU568" s="124"/>
      <c r="DV568" s="124"/>
      <c r="DW568" s="124"/>
      <c r="DX568" s="124"/>
      <c r="DY568" s="124"/>
      <c r="DZ568" s="124"/>
      <c r="EA568" s="125"/>
      <c r="EB568" s="123">
        <f t="shared" si="58"/>
        <v>0.099</v>
      </c>
      <c r="EC568" s="124"/>
      <c r="ED568" s="124"/>
      <c r="EE568" s="124"/>
      <c r="EF568" s="124"/>
      <c r="EG568" s="124"/>
      <c r="EH568" s="124"/>
      <c r="EI568" s="125"/>
      <c r="EJ568" s="123">
        <f t="shared" si="59"/>
        <v>0.099</v>
      </c>
      <c r="EK568" s="124"/>
      <c r="EL568" s="124"/>
      <c r="EM568" s="124"/>
      <c r="EN568" s="124"/>
      <c r="EO568" s="124"/>
      <c r="EP568" s="124"/>
      <c r="EQ568" s="125"/>
      <c r="ER568" s="123">
        <f t="shared" si="60"/>
        <v>0.099</v>
      </c>
      <c r="ES568" s="124"/>
      <c r="ET568" s="124"/>
      <c r="EU568" s="124"/>
      <c r="EV568" s="124"/>
      <c r="EW568" s="124"/>
      <c r="EX568" s="124"/>
      <c r="EY568" s="125"/>
      <c r="EZ568" s="123">
        <f t="shared" si="61"/>
        <v>0.099</v>
      </c>
      <c r="FA568" s="124"/>
      <c r="FB568" s="124"/>
      <c r="FC568" s="124"/>
      <c r="FD568" s="124"/>
      <c r="FE568" s="124"/>
      <c r="FF568" s="124"/>
      <c r="FG568" s="125"/>
    </row>
    <row r="569" spans="2:163" ht="11.25" customHeight="1">
      <c r="B569" s="126" t="s">
        <v>415</v>
      </c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  <c r="AB569" s="127"/>
      <c r="AC569" s="128"/>
      <c r="AD569" s="129" t="s">
        <v>359</v>
      </c>
      <c r="AE569" s="130"/>
      <c r="AF569" s="130"/>
      <c r="AG569" s="130"/>
      <c r="AH569" s="130"/>
      <c r="AI569" s="130"/>
      <c r="AJ569" s="130"/>
      <c r="AK569" s="130"/>
      <c r="AL569" s="131"/>
      <c r="AM569" s="132" t="s">
        <v>362</v>
      </c>
      <c r="AN569" s="133"/>
      <c r="AO569" s="133"/>
      <c r="AP569" s="133"/>
      <c r="AQ569" s="133"/>
      <c r="AR569" s="133"/>
      <c r="AS569" s="133"/>
      <c r="AT569" s="133"/>
      <c r="AU569" s="133"/>
      <c r="AV569" s="133"/>
      <c r="AW569" s="133"/>
      <c r="AX569" s="133"/>
      <c r="AY569" s="133"/>
      <c r="AZ569" s="133"/>
      <c r="BA569" s="133"/>
      <c r="BB569" s="133"/>
      <c r="BC569" s="133"/>
      <c r="BD569" s="134"/>
      <c r="BE569" s="135" t="s">
        <v>364</v>
      </c>
      <c r="BF569" s="136"/>
      <c r="BG569" s="136"/>
      <c r="BH569" s="136"/>
      <c r="BI569" s="136"/>
      <c r="BJ569" s="136"/>
      <c r="BK569" s="136"/>
      <c r="BL569" s="136"/>
      <c r="BM569" s="136"/>
      <c r="BN569" s="136"/>
      <c r="BO569" s="136"/>
      <c r="BP569" s="136"/>
      <c r="BQ569" s="136"/>
      <c r="BR569" s="136"/>
      <c r="BS569" s="136"/>
      <c r="BT569" s="136"/>
      <c r="BU569" s="136"/>
      <c r="BV569" s="136"/>
      <c r="BW569" s="136"/>
      <c r="BX569" s="136"/>
      <c r="BY569" s="136"/>
      <c r="BZ569" s="136"/>
      <c r="CA569" s="136"/>
      <c r="CB569" s="136"/>
      <c r="CC569" s="136"/>
      <c r="CD569" s="136"/>
      <c r="CE569" s="137"/>
      <c r="CF569" s="123">
        <v>45.58</v>
      </c>
      <c r="CG569" s="124"/>
      <c r="CH569" s="124"/>
      <c r="CI569" s="124"/>
      <c r="CJ569" s="124"/>
      <c r="CK569" s="124"/>
      <c r="CL569" s="124"/>
      <c r="CM569" s="125"/>
      <c r="CN569" s="123">
        <f t="shared" si="53"/>
        <v>45.58</v>
      </c>
      <c r="CO569" s="124"/>
      <c r="CP569" s="124"/>
      <c r="CQ569" s="124"/>
      <c r="CR569" s="124"/>
      <c r="CS569" s="124"/>
      <c r="CT569" s="124"/>
      <c r="CU569" s="125"/>
      <c r="CV569" s="123">
        <f t="shared" si="54"/>
        <v>45.58</v>
      </c>
      <c r="CW569" s="124"/>
      <c r="CX569" s="124"/>
      <c r="CY569" s="124"/>
      <c r="CZ569" s="124"/>
      <c r="DA569" s="124"/>
      <c r="DB569" s="124"/>
      <c r="DC569" s="125"/>
      <c r="DD569" s="123">
        <f t="shared" si="55"/>
        <v>45.58</v>
      </c>
      <c r="DE569" s="124"/>
      <c r="DF569" s="124"/>
      <c r="DG569" s="124"/>
      <c r="DH569" s="124"/>
      <c r="DI569" s="124"/>
      <c r="DJ569" s="124"/>
      <c r="DK569" s="125"/>
      <c r="DL569" s="123">
        <f t="shared" si="56"/>
        <v>45.58</v>
      </c>
      <c r="DM569" s="124"/>
      <c r="DN569" s="124"/>
      <c r="DO569" s="124"/>
      <c r="DP569" s="124"/>
      <c r="DQ569" s="124"/>
      <c r="DR569" s="124"/>
      <c r="DS569" s="125"/>
      <c r="DT569" s="123">
        <f t="shared" si="57"/>
        <v>45.58</v>
      </c>
      <c r="DU569" s="124"/>
      <c r="DV569" s="124"/>
      <c r="DW569" s="124"/>
      <c r="DX569" s="124"/>
      <c r="DY569" s="124"/>
      <c r="DZ569" s="124"/>
      <c r="EA569" s="125"/>
      <c r="EB569" s="123">
        <f t="shared" si="58"/>
        <v>45.58</v>
      </c>
      <c r="EC569" s="124"/>
      <c r="ED569" s="124"/>
      <c r="EE569" s="124"/>
      <c r="EF569" s="124"/>
      <c r="EG569" s="124"/>
      <c r="EH569" s="124"/>
      <c r="EI569" s="125"/>
      <c r="EJ569" s="123">
        <f t="shared" si="59"/>
        <v>45.58</v>
      </c>
      <c r="EK569" s="124"/>
      <c r="EL569" s="124"/>
      <c r="EM569" s="124"/>
      <c r="EN569" s="124"/>
      <c r="EO569" s="124"/>
      <c r="EP569" s="124"/>
      <c r="EQ569" s="125"/>
      <c r="ER569" s="123">
        <f t="shared" si="60"/>
        <v>45.58</v>
      </c>
      <c r="ES569" s="124"/>
      <c r="ET569" s="124"/>
      <c r="EU569" s="124"/>
      <c r="EV569" s="124"/>
      <c r="EW569" s="124"/>
      <c r="EX569" s="124"/>
      <c r="EY569" s="125"/>
      <c r="EZ569" s="123">
        <f t="shared" si="61"/>
        <v>45.58</v>
      </c>
      <c r="FA569" s="124"/>
      <c r="FB569" s="124"/>
      <c r="FC569" s="124"/>
      <c r="FD569" s="124"/>
      <c r="FE569" s="124"/>
      <c r="FF569" s="124"/>
      <c r="FG569" s="125"/>
    </row>
    <row r="570" spans="2:163" ht="11.25" customHeight="1">
      <c r="B570" s="126" t="s">
        <v>416</v>
      </c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  <c r="AC570" s="128"/>
      <c r="AD570" s="129" t="s">
        <v>360</v>
      </c>
      <c r="AE570" s="130"/>
      <c r="AF570" s="130"/>
      <c r="AG570" s="130"/>
      <c r="AH570" s="130"/>
      <c r="AI570" s="130"/>
      <c r="AJ570" s="130"/>
      <c r="AK570" s="130"/>
      <c r="AL570" s="131"/>
      <c r="AM570" s="132" t="s">
        <v>363</v>
      </c>
      <c r="AN570" s="133"/>
      <c r="AO570" s="133"/>
      <c r="AP570" s="133"/>
      <c r="AQ570" s="133"/>
      <c r="AR570" s="133"/>
      <c r="AS570" s="133"/>
      <c r="AT570" s="133"/>
      <c r="AU570" s="133"/>
      <c r="AV570" s="133"/>
      <c r="AW570" s="133"/>
      <c r="AX570" s="133"/>
      <c r="AY570" s="133"/>
      <c r="AZ570" s="133"/>
      <c r="BA570" s="133"/>
      <c r="BB570" s="133"/>
      <c r="BC570" s="133"/>
      <c r="BD570" s="134"/>
      <c r="BE570" s="135" t="s">
        <v>364</v>
      </c>
      <c r="BF570" s="136"/>
      <c r="BG570" s="136"/>
      <c r="BH570" s="136"/>
      <c r="BI570" s="136"/>
      <c r="BJ570" s="136"/>
      <c r="BK570" s="136"/>
      <c r="BL570" s="136"/>
      <c r="BM570" s="136"/>
      <c r="BN570" s="136"/>
      <c r="BO570" s="136"/>
      <c r="BP570" s="136"/>
      <c r="BQ570" s="136"/>
      <c r="BR570" s="136"/>
      <c r="BS570" s="136"/>
      <c r="BT570" s="136"/>
      <c r="BU570" s="136"/>
      <c r="BV570" s="136"/>
      <c r="BW570" s="136"/>
      <c r="BX570" s="136"/>
      <c r="BY570" s="136"/>
      <c r="BZ570" s="136"/>
      <c r="CA570" s="136"/>
      <c r="CB570" s="136"/>
      <c r="CC570" s="136"/>
      <c r="CD570" s="136"/>
      <c r="CE570" s="137"/>
      <c r="CF570" s="123">
        <v>0.6</v>
      </c>
      <c r="CG570" s="124"/>
      <c r="CH570" s="124"/>
      <c r="CI570" s="124"/>
      <c r="CJ570" s="124"/>
      <c r="CK570" s="124"/>
      <c r="CL570" s="124"/>
      <c r="CM570" s="125"/>
      <c r="CN570" s="123">
        <f t="shared" si="53"/>
        <v>0.6</v>
      </c>
      <c r="CO570" s="124"/>
      <c r="CP570" s="124"/>
      <c r="CQ570" s="124"/>
      <c r="CR570" s="124"/>
      <c r="CS570" s="124"/>
      <c r="CT570" s="124"/>
      <c r="CU570" s="125"/>
      <c r="CV570" s="123">
        <f>CN570</f>
        <v>0.6</v>
      </c>
      <c r="CW570" s="124"/>
      <c r="CX570" s="124"/>
      <c r="CY570" s="124"/>
      <c r="CZ570" s="124"/>
      <c r="DA570" s="124"/>
      <c r="DB570" s="124"/>
      <c r="DC570" s="125"/>
      <c r="DD570" s="123">
        <f>CV570</f>
        <v>0.6</v>
      </c>
      <c r="DE570" s="124"/>
      <c r="DF570" s="124"/>
      <c r="DG570" s="124"/>
      <c r="DH570" s="124"/>
      <c r="DI570" s="124"/>
      <c r="DJ570" s="124"/>
      <c r="DK570" s="125"/>
      <c r="DL570" s="123">
        <f>DD570</f>
        <v>0.6</v>
      </c>
      <c r="DM570" s="124"/>
      <c r="DN570" s="124"/>
      <c r="DO570" s="124"/>
      <c r="DP570" s="124"/>
      <c r="DQ570" s="124"/>
      <c r="DR570" s="124"/>
      <c r="DS570" s="125"/>
      <c r="DT570" s="123">
        <f>DL570</f>
        <v>0.6</v>
      </c>
      <c r="DU570" s="124"/>
      <c r="DV570" s="124"/>
      <c r="DW570" s="124"/>
      <c r="DX570" s="124"/>
      <c r="DY570" s="124"/>
      <c r="DZ570" s="124"/>
      <c r="EA570" s="125"/>
      <c r="EB570" s="123">
        <f>DT570</f>
        <v>0.6</v>
      </c>
      <c r="EC570" s="124"/>
      <c r="ED570" s="124"/>
      <c r="EE570" s="124"/>
      <c r="EF570" s="124"/>
      <c r="EG570" s="124"/>
      <c r="EH570" s="124"/>
      <c r="EI570" s="125"/>
      <c r="EJ570" s="123">
        <f>EB570</f>
        <v>0.6</v>
      </c>
      <c r="EK570" s="124"/>
      <c r="EL570" s="124"/>
      <c r="EM570" s="124"/>
      <c r="EN570" s="124"/>
      <c r="EO570" s="124"/>
      <c r="EP570" s="124"/>
      <c r="EQ570" s="125"/>
      <c r="ER570" s="123">
        <f>EJ570</f>
        <v>0.6</v>
      </c>
      <c r="ES570" s="124"/>
      <c r="ET570" s="124"/>
      <c r="EU570" s="124"/>
      <c r="EV570" s="124"/>
      <c r="EW570" s="124"/>
      <c r="EX570" s="124"/>
      <c r="EY570" s="125"/>
      <c r="EZ570" s="123">
        <f>ER570</f>
        <v>0.6</v>
      </c>
      <c r="FA570" s="124"/>
      <c r="FB570" s="124"/>
      <c r="FC570" s="124"/>
      <c r="FD570" s="124"/>
      <c r="FE570" s="124"/>
      <c r="FF570" s="124"/>
      <c r="FG570" s="125"/>
    </row>
    <row r="571" spans="2:163" ht="11.25" customHeight="1">
      <c r="B571" s="167" t="s">
        <v>105</v>
      </c>
      <c r="C571" s="167"/>
      <c r="D571" s="167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7"/>
      <c r="BQ571" s="167"/>
      <c r="BR571" s="167"/>
      <c r="BS571" s="167"/>
      <c r="BT571" s="167"/>
      <c r="BU571" s="167"/>
      <c r="BV571" s="167"/>
      <c r="BW571" s="167"/>
      <c r="BX571" s="167"/>
      <c r="BY571" s="167"/>
      <c r="BZ571" s="167"/>
      <c r="CA571" s="167"/>
      <c r="CB571" s="167"/>
      <c r="CC571" s="167"/>
      <c r="CD571" s="167"/>
      <c r="CE571" s="167"/>
      <c r="CF571" s="167"/>
      <c r="CG571" s="167"/>
      <c r="CH571" s="167"/>
      <c r="CI571" s="167"/>
      <c r="CJ571" s="167"/>
      <c r="CK571" s="167"/>
      <c r="CL571" s="167"/>
      <c r="CM571" s="167"/>
      <c r="CN571" s="167"/>
      <c r="CO571" s="167"/>
      <c r="CP571" s="167"/>
      <c r="CQ571" s="167"/>
      <c r="CR571" s="167"/>
      <c r="CS571" s="167"/>
      <c r="CT571" s="167"/>
      <c r="CU571" s="167"/>
      <c r="CV571" s="167"/>
      <c r="CW571" s="167"/>
      <c r="CX571" s="167"/>
      <c r="CY571" s="167"/>
      <c r="CZ571" s="167"/>
      <c r="DA571" s="167"/>
      <c r="DB571" s="167"/>
      <c r="DC571" s="167"/>
      <c r="DD571" s="167"/>
      <c r="DE571" s="167"/>
      <c r="DF571" s="167"/>
      <c r="DG571" s="167"/>
      <c r="DH571" s="167"/>
      <c r="DI571" s="167"/>
      <c r="DJ571" s="167"/>
      <c r="DK571" s="167"/>
      <c r="DL571" s="167"/>
      <c r="DM571" s="167"/>
      <c r="DN571" s="167"/>
      <c r="DO571" s="167"/>
      <c r="DP571" s="167"/>
      <c r="DQ571" s="167"/>
      <c r="DR571" s="167"/>
      <c r="DS571" s="167"/>
      <c r="DT571" s="167"/>
      <c r="DU571" s="167"/>
      <c r="DV571" s="167"/>
      <c r="DW571" s="167"/>
      <c r="DX571" s="167"/>
      <c r="DY571" s="167"/>
      <c r="DZ571" s="167"/>
      <c r="EA571" s="167"/>
      <c r="EB571" s="167"/>
      <c r="EC571" s="167"/>
      <c r="ED571" s="167"/>
      <c r="EE571" s="167"/>
      <c r="EF571" s="167"/>
      <c r="EG571" s="167"/>
      <c r="EH571" s="167"/>
      <c r="EI571" s="167"/>
      <c r="EJ571" s="167"/>
      <c r="EK571" s="167"/>
      <c r="EL571" s="167"/>
      <c r="EM571" s="167"/>
      <c r="EN571" s="167"/>
      <c r="EO571" s="167"/>
      <c r="EP571" s="167"/>
      <c r="EQ571" s="167"/>
      <c r="ER571" s="167"/>
      <c r="ES571" s="167"/>
      <c r="ET571" s="167"/>
      <c r="EU571" s="167"/>
      <c r="EV571" s="167"/>
      <c r="EW571" s="167"/>
      <c r="EX571" s="167"/>
      <c r="EY571" s="167"/>
      <c r="EZ571" s="167"/>
      <c r="FA571" s="167"/>
      <c r="FB571" s="167"/>
      <c r="FC571" s="167"/>
      <c r="FD571" s="167"/>
      <c r="FE571" s="167"/>
      <c r="FF571" s="167"/>
      <c r="FG571" s="167"/>
    </row>
    <row r="572" spans="2:163" ht="1.5" customHeight="1">
      <c r="B572" s="2"/>
      <c r="C572" s="2"/>
      <c r="D572" s="24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</row>
    <row r="573" spans="2:163" ht="11.25" customHeight="1">
      <c r="B573" s="2"/>
      <c r="C573" s="2"/>
      <c r="D573" s="24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08" t="s">
        <v>70</v>
      </c>
      <c r="EW573" s="208"/>
      <c r="EX573" s="208"/>
      <c r="EY573" s="208"/>
      <c r="EZ573" s="208"/>
      <c r="FA573" s="208"/>
      <c r="FB573" s="208"/>
      <c r="FC573" s="208"/>
      <c r="FD573" s="208"/>
      <c r="FE573" s="208"/>
      <c r="FF573" s="208"/>
      <c r="FG573" s="208"/>
    </row>
    <row r="574" spans="2:163" ht="11.25" customHeight="1">
      <c r="B574" s="2"/>
      <c r="C574" s="2"/>
      <c r="D574" s="24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</row>
    <row r="575" spans="2:163" ht="11.25" customHeight="1">
      <c r="B575" s="206" t="s">
        <v>8</v>
      </c>
      <c r="C575" s="206"/>
      <c r="D575" s="206"/>
      <c r="E575" s="206"/>
      <c r="F575" s="206"/>
      <c r="G575" s="206"/>
      <c r="H575" s="206"/>
      <c r="I575" s="206"/>
      <c r="J575" s="206"/>
      <c r="K575" s="206"/>
      <c r="L575" s="206" t="s">
        <v>106</v>
      </c>
      <c r="M575" s="206"/>
      <c r="N575" s="206"/>
      <c r="O575" s="206"/>
      <c r="P575" s="206"/>
      <c r="Q575" s="206"/>
      <c r="R575" s="206"/>
      <c r="S575" s="206"/>
      <c r="T575" s="206"/>
      <c r="U575" s="206"/>
      <c r="V575" s="206"/>
      <c r="W575" s="206"/>
      <c r="X575" s="206"/>
      <c r="Y575" s="206"/>
      <c r="Z575" s="206"/>
      <c r="AA575" s="206"/>
      <c r="AB575" s="206"/>
      <c r="AC575" s="206"/>
      <c r="AD575" s="206"/>
      <c r="AE575" s="206"/>
      <c r="AF575" s="206"/>
      <c r="AG575" s="206"/>
      <c r="AH575" s="206"/>
      <c r="AI575" s="206"/>
      <c r="AJ575" s="206"/>
      <c r="AK575" s="206"/>
      <c r="AL575" s="206"/>
      <c r="AM575" s="206"/>
      <c r="AN575" s="206"/>
      <c r="AO575" s="206"/>
      <c r="AP575" s="206"/>
      <c r="AQ575" s="206"/>
      <c r="AR575" s="206"/>
      <c r="AS575" s="206"/>
      <c r="AT575" s="206"/>
      <c r="AU575" s="206"/>
      <c r="AV575" s="206"/>
      <c r="AW575" s="206"/>
      <c r="AX575" s="206"/>
      <c r="AY575" s="206"/>
      <c r="AZ575" s="206"/>
      <c r="BA575" s="206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 t="s">
        <v>107</v>
      </c>
      <c r="BT575" s="206"/>
      <c r="BU575" s="206"/>
      <c r="BV575" s="206"/>
      <c r="BW575" s="206"/>
      <c r="BX575" s="206"/>
      <c r="BY575" s="206"/>
      <c r="BZ575" s="206"/>
      <c r="CA575" s="206"/>
      <c r="CB575" s="206"/>
      <c r="CC575" s="206"/>
      <c r="CD575" s="206"/>
      <c r="CE575" s="206"/>
      <c r="CF575" s="206"/>
      <c r="CG575" s="206"/>
      <c r="CH575" s="206"/>
      <c r="CI575" s="206"/>
      <c r="CJ575" s="206"/>
      <c r="CK575" s="206"/>
      <c r="CL575" s="206" t="s">
        <v>108</v>
      </c>
      <c r="CM575" s="206"/>
      <c r="CN575" s="206"/>
      <c r="CO575" s="206"/>
      <c r="CP575" s="206"/>
      <c r="CQ575" s="206"/>
      <c r="CR575" s="206"/>
      <c r="CS575" s="206"/>
      <c r="CT575" s="206"/>
      <c r="CU575" s="206"/>
      <c r="CV575" s="206"/>
      <c r="CW575" s="206"/>
      <c r="CX575" s="206"/>
      <c r="CY575" s="206"/>
      <c r="CZ575" s="206"/>
      <c r="DA575" s="206"/>
      <c r="DB575" s="206"/>
      <c r="DC575" s="206"/>
      <c r="DD575" s="206"/>
      <c r="DE575" s="206"/>
      <c r="DF575" s="206"/>
      <c r="DG575" s="206"/>
      <c r="DH575" s="206"/>
      <c r="DI575" s="206" t="s">
        <v>307</v>
      </c>
      <c r="DJ575" s="206"/>
      <c r="DK575" s="206"/>
      <c r="DL575" s="206"/>
      <c r="DM575" s="206"/>
      <c r="DN575" s="206"/>
      <c r="DO575" s="206"/>
      <c r="DP575" s="206"/>
      <c r="DQ575" s="206"/>
      <c r="DR575" s="206"/>
      <c r="DS575" s="206"/>
      <c r="DT575" s="206"/>
      <c r="DU575" s="206"/>
      <c r="DV575" s="206"/>
      <c r="DW575" s="206"/>
      <c r="DX575" s="206"/>
      <c r="DY575" s="206"/>
      <c r="DZ575" s="206"/>
      <c r="EA575" s="206"/>
      <c r="EB575" s="206"/>
      <c r="EC575" s="206"/>
      <c r="ED575" s="206"/>
      <c r="EE575" s="206"/>
      <c r="EF575" s="206"/>
      <c r="EG575" s="206"/>
      <c r="EH575" s="206"/>
      <c r="EI575" s="206"/>
      <c r="EJ575" s="206"/>
      <c r="EK575" s="206"/>
      <c r="EL575" s="206"/>
      <c r="EM575" s="206"/>
      <c r="EN575" s="206"/>
      <c r="EO575" s="206"/>
      <c r="EP575" s="206"/>
      <c r="EQ575" s="206"/>
      <c r="ER575" s="206"/>
      <c r="ES575" s="206"/>
      <c r="ET575" s="206"/>
      <c r="EU575" s="206"/>
      <c r="EV575" s="206"/>
      <c r="EW575" s="206"/>
      <c r="EX575" s="206"/>
      <c r="EY575" s="206"/>
      <c r="EZ575" s="206"/>
      <c r="FA575" s="206"/>
      <c r="FB575" s="206"/>
      <c r="FC575" s="206"/>
      <c r="FD575" s="206"/>
      <c r="FE575" s="206"/>
      <c r="FF575" s="206"/>
      <c r="FG575" s="206"/>
    </row>
    <row r="576" spans="2:163" ht="11.25" customHeight="1">
      <c r="B576" s="209">
        <v>1</v>
      </c>
      <c r="C576" s="210"/>
      <c r="D576" s="210"/>
      <c r="E576" s="210"/>
      <c r="F576" s="210"/>
      <c r="G576" s="210"/>
      <c r="H576" s="210"/>
      <c r="I576" s="210"/>
      <c r="J576" s="210"/>
      <c r="K576" s="211"/>
      <c r="L576" s="145">
        <v>2</v>
      </c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  <c r="AA576" s="146"/>
      <c r="AB576" s="146"/>
      <c r="AC576" s="146"/>
      <c r="AD576" s="146"/>
      <c r="AE576" s="146"/>
      <c r="AF576" s="146"/>
      <c r="AG576" s="146"/>
      <c r="AH576" s="146"/>
      <c r="AI576" s="146"/>
      <c r="AJ576" s="146"/>
      <c r="AK576" s="146"/>
      <c r="AL576" s="146"/>
      <c r="AM576" s="146"/>
      <c r="AN576" s="146"/>
      <c r="AO576" s="146"/>
      <c r="AP576" s="146"/>
      <c r="AQ576" s="146"/>
      <c r="AR576" s="146"/>
      <c r="AS576" s="146"/>
      <c r="AT576" s="146"/>
      <c r="AU576" s="146"/>
      <c r="AV576" s="146"/>
      <c r="AW576" s="146"/>
      <c r="AX576" s="146"/>
      <c r="AY576" s="146"/>
      <c r="AZ576" s="146"/>
      <c r="BA576" s="146"/>
      <c r="BB576" s="146"/>
      <c r="BC576" s="146"/>
      <c r="BD576" s="146"/>
      <c r="BE576" s="146"/>
      <c r="BF576" s="146"/>
      <c r="BG576" s="146"/>
      <c r="BH576" s="146"/>
      <c r="BI576" s="146"/>
      <c r="BJ576" s="146"/>
      <c r="BK576" s="146"/>
      <c r="BL576" s="146"/>
      <c r="BM576" s="146"/>
      <c r="BN576" s="146"/>
      <c r="BO576" s="146"/>
      <c r="BP576" s="146"/>
      <c r="BQ576" s="146"/>
      <c r="BR576" s="147"/>
      <c r="BS576" s="145">
        <v>3</v>
      </c>
      <c r="BT576" s="146"/>
      <c r="BU576" s="146"/>
      <c r="BV576" s="146"/>
      <c r="BW576" s="146"/>
      <c r="BX576" s="146"/>
      <c r="BY576" s="146"/>
      <c r="BZ576" s="146"/>
      <c r="CA576" s="146"/>
      <c r="CB576" s="146"/>
      <c r="CC576" s="146"/>
      <c r="CD576" s="146"/>
      <c r="CE576" s="146"/>
      <c r="CF576" s="146"/>
      <c r="CG576" s="146"/>
      <c r="CH576" s="146"/>
      <c r="CI576" s="146"/>
      <c r="CJ576" s="146"/>
      <c r="CK576" s="147"/>
      <c r="CL576" s="145">
        <v>4</v>
      </c>
      <c r="CM576" s="146"/>
      <c r="CN576" s="146"/>
      <c r="CO576" s="146"/>
      <c r="CP576" s="146"/>
      <c r="CQ576" s="146"/>
      <c r="CR576" s="146"/>
      <c r="CS576" s="146"/>
      <c r="CT576" s="146"/>
      <c r="CU576" s="146"/>
      <c r="CV576" s="146"/>
      <c r="CW576" s="146"/>
      <c r="CX576" s="146"/>
      <c r="CY576" s="146"/>
      <c r="CZ576" s="146"/>
      <c r="DA576" s="146"/>
      <c r="DB576" s="146"/>
      <c r="DC576" s="146"/>
      <c r="DD576" s="146"/>
      <c r="DE576" s="146"/>
      <c r="DF576" s="146"/>
      <c r="DG576" s="146"/>
      <c r="DH576" s="147"/>
      <c r="DI576" s="145">
        <v>5</v>
      </c>
      <c r="DJ576" s="146"/>
      <c r="DK576" s="146"/>
      <c r="DL576" s="146"/>
      <c r="DM576" s="146"/>
      <c r="DN576" s="146"/>
      <c r="DO576" s="146"/>
      <c r="DP576" s="146"/>
      <c r="DQ576" s="146"/>
      <c r="DR576" s="146"/>
      <c r="DS576" s="146"/>
      <c r="DT576" s="146"/>
      <c r="DU576" s="146"/>
      <c r="DV576" s="146"/>
      <c r="DW576" s="146"/>
      <c r="DX576" s="146"/>
      <c r="DY576" s="146"/>
      <c r="DZ576" s="146"/>
      <c r="EA576" s="146"/>
      <c r="EB576" s="146"/>
      <c r="EC576" s="146"/>
      <c r="ED576" s="146"/>
      <c r="EE576" s="146"/>
      <c r="EF576" s="146"/>
      <c r="EG576" s="146"/>
      <c r="EH576" s="146"/>
      <c r="EI576" s="146"/>
      <c r="EJ576" s="146"/>
      <c r="EK576" s="146"/>
      <c r="EL576" s="146"/>
      <c r="EM576" s="146"/>
      <c r="EN576" s="146"/>
      <c r="EO576" s="146"/>
      <c r="EP576" s="146"/>
      <c r="EQ576" s="146"/>
      <c r="ER576" s="146"/>
      <c r="ES576" s="146"/>
      <c r="ET576" s="146"/>
      <c r="EU576" s="146"/>
      <c r="EV576" s="146"/>
      <c r="EW576" s="146"/>
      <c r="EX576" s="146"/>
      <c r="EY576" s="146"/>
      <c r="EZ576" s="146"/>
      <c r="FA576" s="146"/>
      <c r="FB576" s="146"/>
      <c r="FC576" s="146"/>
      <c r="FD576" s="146"/>
      <c r="FE576" s="146"/>
      <c r="FF576" s="146"/>
      <c r="FG576" s="147"/>
    </row>
    <row r="577" spans="2:163" ht="11.25" customHeight="1">
      <c r="B577" s="200" t="s">
        <v>109</v>
      </c>
      <c r="C577" s="201"/>
      <c r="D577" s="201"/>
      <c r="E577" s="201"/>
      <c r="F577" s="201"/>
      <c r="G577" s="201"/>
      <c r="H577" s="201"/>
      <c r="I577" s="201"/>
      <c r="J577" s="201"/>
      <c r="K577" s="201"/>
      <c r="L577" s="201"/>
      <c r="M577" s="201"/>
      <c r="N577" s="201"/>
      <c r="O577" s="201"/>
      <c r="P577" s="201"/>
      <c r="Q577" s="201"/>
      <c r="R577" s="201"/>
      <c r="S577" s="201"/>
      <c r="T577" s="201"/>
      <c r="U577" s="201"/>
      <c r="V577" s="201"/>
      <c r="W577" s="201"/>
      <c r="X577" s="201"/>
      <c r="Y577" s="201"/>
      <c r="Z577" s="201"/>
      <c r="AA577" s="201"/>
      <c r="AB577" s="201"/>
      <c r="AC577" s="201"/>
      <c r="AD577" s="201"/>
      <c r="AE577" s="201"/>
      <c r="AF577" s="201"/>
      <c r="AG577" s="201"/>
      <c r="AH577" s="201"/>
      <c r="AI577" s="201"/>
      <c r="AJ577" s="201"/>
      <c r="AK577" s="201"/>
      <c r="AL577" s="201"/>
      <c r="AM577" s="201"/>
      <c r="AN577" s="201"/>
      <c r="AO577" s="201"/>
      <c r="AP577" s="201"/>
      <c r="AQ577" s="201"/>
      <c r="AR577" s="201"/>
      <c r="AS577" s="201"/>
      <c r="AT577" s="201"/>
      <c r="AU577" s="201"/>
      <c r="AV577" s="201"/>
      <c r="AW577" s="201"/>
      <c r="AX577" s="201"/>
      <c r="AY577" s="201"/>
      <c r="AZ577" s="201"/>
      <c r="BA577" s="201"/>
      <c r="BB577" s="201"/>
      <c r="BC577" s="201"/>
      <c r="BD577" s="201"/>
      <c r="BE577" s="201"/>
      <c r="BF577" s="201"/>
      <c r="BG577" s="201"/>
      <c r="BH577" s="201"/>
      <c r="BI577" s="201"/>
      <c r="BJ577" s="201"/>
      <c r="BK577" s="201"/>
      <c r="BL577" s="201"/>
      <c r="BM577" s="201"/>
      <c r="BN577" s="201"/>
      <c r="BO577" s="201"/>
      <c r="BP577" s="201"/>
      <c r="BQ577" s="201"/>
      <c r="BR577" s="201"/>
      <c r="BS577" s="201"/>
      <c r="BT577" s="201"/>
      <c r="BU577" s="201"/>
      <c r="BV577" s="201"/>
      <c r="BW577" s="201"/>
      <c r="BX577" s="201"/>
      <c r="BY577" s="201"/>
      <c r="BZ577" s="201"/>
      <c r="CA577" s="201"/>
      <c r="CB577" s="201"/>
      <c r="CC577" s="201"/>
      <c r="CD577" s="201"/>
      <c r="CE577" s="201"/>
      <c r="CF577" s="201"/>
      <c r="CG577" s="201"/>
      <c r="CH577" s="201"/>
      <c r="CI577" s="201"/>
      <c r="CJ577" s="201"/>
      <c r="CK577" s="201"/>
      <c r="CL577" s="201"/>
      <c r="CM577" s="201"/>
      <c r="CN577" s="201"/>
      <c r="CO577" s="201"/>
      <c r="CP577" s="201"/>
      <c r="CQ577" s="201"/>
      <c r="CR577" s="201"/>
      <c r="CS577" s="201"/>
      <c r="CT577" s="201"/>
      <c r="CU577" s="201"/>
      <c r="CV577" s="201"/>
      <c r="CW577" s="201"/>
      <c r="CX577" s="201"/>
      <c r="CY577" s="201"/>
      <c r="CZ577" s="201"/>
      <c r="DA577" s="201"/>
      <c r="DB577" s="201"/>
      <c r="DC577" s="201"/>
      <c r="DD577" s="201"/>
      <c r="DE577" s="201"/>
      <c r="DF577" s="201"/>
      <c r="DG577" s="201"/>
      <c r="DH577" s="201"/>
      <c r="DI577" s="201"/>
      <c r="DJ577" s="201"/>
      <c r="DK577" s="201"/>
      <c r="DL577" s="201"/>
      <c r="DM577" s="201"/>
      <c r="DN577" s="201"/>
      <c r="DO577" s="201"/>
      <c r="DP577" s="201"/>
      <c r="DQ577" s="201"/>
      <c r="DR577" s="201"/>
      <c r="DS577" s="201"/>
      <c r="DT577" s="201"/>
      <c r="DU577" s="201"/>
      <c r="DV577" s="201"/>
      <c r="DW577" s="201"/>
      <c r="DX577" s="201"/>
      <c r="DY577" s="201"/>
      <c r="DZ577" s="201"/>
      <c r="EA577" s="201"/>
      <c r="EB577" s="201"/>
      <c r="EC577" s="201"/>
      <c r="ED577" s="201"/>
      <c r="EE577" s="201"/>
      <c r="EF577" s="201"/>
      <c r="EG577" s="201"/>
      <c r="EH577" s="201"/>
      <c r="EI577" s="201"/>
      <c r="EJ577" s="201"/>
      <c r="EK577" s="201"/>
      <c r="EL577" s="201"/>
      <c r="EM577" s="201"/>
      <c r="EN577" s="201"/>
      <c r="EO577" s="201"/>
      <c r="EP577" s="201"/>
      <c r="EQ577" s="201"/>
      <c r="ER577" s="201"/>
      <c r="ES577" s="201"/>
      <c r="ET577" s="201"/>
      <c r="EU577" s="201"/>
      <c r="EV577" s="201"/>
      <c r="EW577" s="201"/>
      <c r="EX577" s="201"/>
      <c r="EY577" s="201"/>
      <c r="EZ577" s="201"/>
      <c r="FA577" s="201"/>
      <c r="FB577" s="201"/>
      <c r="FC577" s="201"/>
      <c r="FD577" s="201"/>
      <c r="FE577" s="201"/>
      <c r="FF577" s="201"/>
      <c r="FG577" s="202"/>
    </row>
    <row r="578" spans="2:163" ht="11.25" customHeight="1">
      <c r="B578" s="200" t="s">
        <v>203</v>
      </c>
      <c r="C578" s="201"/>
      <c r="D578" s="201"/>
      <c r="E578" s="201"/>
      <c r="F578" s="201"/>
      <c r="G578" s="201"/>
      <c r="H578" s="201"/>
      <c r="I578" s="201"/>
      <c r="J578" s="201"/>
      <c r="K578" s="202"/>
      <c r="L578" s="204" t="s">
        <v>365</v>
      </c>
      <c r="M578" s="204"/>
      <c r="N578" s="204"/>
      <c r="O578" s="204"/>
      <c r="P578" s="204"/>
      <c r="Q578" s="204"/>
      <c r="R578" s="204"/>
      <c r="S578" s="204"/>
      <c r="T578" s="204"/>
      <c r="U578" s="204"/>
      <c r="V578" s="204"/>
      <c r="W578" s="204"/>
      <c r="X578" s="204"/>
      <c r="Y578" s="204"/>
      <c r="Z578" s="204"/>
      <c r="AA578" s="204"/>
      <c r="AB578" s="204"/>
      <c r="AC578" s="204"/>
      <c r="AD578" s="204"/>
      <c r="AE578" s="204"/>
      <c r="AF578" s="204"/>
      <c r="AG578" s="204"/>
      <c r="AH578" s="204"/>
      <c r="AI578" s="204"/>
      <c r="AJ578" s="204"/>
      <c r="AK578" s="204"/>
      <c r="AL578" s="204"/>
      <c r="AM578" s="204"/>
      <c r="AN578" s="204"/>
      <c r="AO578" s="204"/>
      <c r="AP578" s="204"/>
      <c r="AQ578" s="204"/>
      <c r="AR578" s="204"/>
      <c r="AS578" s="204"/>
      <c r="AT578" s="204"/>
      <c r="AU578" s="204"/>
      <c r="AV578" s="204"/>
      <c r="AW578" s="204"/>
      <c r="AX578" s="204"/>
      <c r="AY578" s="204"/>
      <c r="AZ578" s="204"/>
      <c r="BA578" s="204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5"/>
      <c r="BS578" s="203" t="s">
        <v>366</v>
      </c>
      <c r="BT578" s="204"/>
      <c r="BU578" s="204"/>
      <c r="BV578" s="204"/>
      <c r="BW578" s="204"/>
      <c r="BX578" s="204"/>
      <c r="BY578" s="204"/>
      <c r="BZ578" s="204"/>
      <c r="CA578" s="204"/>
      <c r="CB578" s="204"/>
      <c r="CC578" s="204"/>
      <c r="CD578" s="204"/>
      <c r="CE578" s="204"/>
      <c r="CF578" s="204"/>
      <c r="CG578" s="204"/>
      <c r="CH578" s="204"/>
      <c r="CI578" s="204"/>
      <c r="CJ578" s="204"/>
      <c r="CK578" s="205"/>
      <c r="CL578" s="203" t="s">
        <v>367</v>
      </c>
      <c r="CM578" s="204"/>
      <c r="CN578" s="204"/>
      <c r="CO578" s="204"/>
      <c r="CP578" s="204"/>
      <c r="CQ578" s="204"/>
      <c r="CR578" s="204"/>
      <c r="CS578" s="204"/>
      <c r="CT578" s="204"/>
      <c r="CU578" s="204"/>
      <c r="CV578" s="204"/>
      <c r="CW578" s="204"/>
      <c r="CX578" s="204"/>
      <c r="CY578" s="204"/>
      <c r="CZ578" s="204"/>
      <c r="DA578" s="204"/>
      <c r="DB578" s="204"/>
      <c r="DC578" s="204"/>
      <c r="DD578" s="204"/>
      <c r="DE578" s="204"/>
      <c r="DF578" s="204"/>
      <c r="DG578" s="204"/>
      <c r="DH578" s="205"/>
      <c r="DI578" s="203" t="s">
        <v>368</v>
      </c>
      <c r="DJ578" s="204"/>
      <c r="DK578" s="204"/>
      <c r="DL578" s="204"/>
      <c r="DM578" s="204"/>
      <c r="DN578" s="204"/>
      <c r="DO578" s="204"/>
      <c r="DP578" s="204"/>
      <c r="DQ578" s="204"/>
      <c r="DR578" s="204"/>
      <c r="DS578" s="204"/>
      <c r="DT578" s="204"/>
      <c r="DU578" s="204"/>
      <c r="DV578" s="204"/>
      <c r="DW578" s="204"/>
      <c r="DX578" s="204"/>
      <c r="DY578" s="204"/>
      <c r="DZ578" s="204"/>
      <c r="EA578" s="204"/>
      <c r="EB578" s="204"/>
      <c r="EC578" s="204"/>
      <c r="ED578" s="204"/>
      <c r="EE578" s="204"/>
      <c r="EF578" s="204"/>
      <c r="EG578" s="204"/>
      <c r="EH578" s="204"/>
      <c r="EI578" s="204"/>
      <c r="EJ578" s="204"/>
      <c r="EK578" s="204"/>
      <c r="EL578" s="204"/>
      <c r="EM578" s="204"/>
      <c r="EN578" s="204"/>
      <c r="EO578" s="204"/>
      <c r="EP578" s="204"/>
      <c r="EQ578" s="204"/>
      <c r="ER578" s="204"/>
      <c r="ES578" s="204"/>
      <c r="ET578" s="204"/>
      <c r="EU578" s="204"/>
      <c r="EV578" s="204"/>
      <c r="EW578" s="204"/>
      <c r="EX578" s="204"/>
      <c r="EY578" s="204"/>
      <c r="EZ578" s="204"/>
      <c r="FA578" s="204"/>
      <c r="FB578" s="204"/>
      <c r="FC578" s="204"/>
      <c r="FD578" s="204"/>
      <c r="FE578" s="204"/>
      <c r="FF578" s="204"/>
      <c r="FG578" s="205"/>
    </row>
    <row r="579" spans="2:163" ht="11.25" customHeight="1">
      <c r="B579" s="200" t="s">
        <v>206</v>
      </c>
      <c r="C579" s="201"/>
      <c r="D579" s="201"/>
      <c r="E579" s="201"/>
      <c r="F579" s="201"/>
      <c r="G579" s="201"/>
      <c r="H579" s="201"/>
      <c r="I579" s="201"/>
      <c r="J579" s="201"/>
      <c r="K579" s="202"/>
      <c r="L579" s="204" t="s">
        <v>369</v>
      </c>
      <c r="M579" s="204"/>
      <c r="N579" s="204"/>
      <c r="O579" s="204"/>
      <c r="P579" s="204"/>
      <c r="Q579" s="204"/>
      <c r="R579" s="204"/>
      <c r="S579" s="204"/>
      <c r="T579" s="204"/>
      <c r="U579" s="204"/>
      <c r="V579" s="204"/>
      <c r="W579" s="204"/>
      <c r="X579" s="204"/>
      <c r="Y579" s="204"/>
      <c r="Z579" s="204"/>
      <c r="AA579" s="204"/>
      <c r="AB579" s="204"/>
      <c r="AC579" s="204"/>
      <c r="AD579" s="204"/>
      <c r="AE579" s="204"/>
      <c r="AF579" s="204"/>
      <c r="AG579" s="204"/>
      <c r="AH579" s="204"/>
      <c r="AI579" s="204"/>
      <c r="AJ579" s="204"/>
      <c r="AK579" s="204"/>
      <c r="AL579" s="204"/>
      <c r="AM579" s="204"/>
      <c r="AN579" s="204"/>
      <c r="AO579" s="204"/>
      <c r="AP579" s="204"/>
      <c r="AQ579" s="204"/>
      <c r="AR579" s="204"/>
      <c r="AS579" s="204"/>
      <c r="AT579" s="204"/>
      <c r="AU579" s="204"/>
      <c r="AV579" s="204"/>
      <c r="AW579" s="204"/>
      <c r="AX579" s="204"/>
      <c r="AY579" s="204"/>
      <c r="AZ579" s="204"/>
      <c r="BA579" s="204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5"/>
      <c r="BS579" s="203" t="s">
        <v>370</v>
      </c>
      <c r="BT579" s="204"/>
      <c r="BU579" s="204"/>
      <c r="BV579" s="204"/>
      <c r="BW579" s="204"/>
      <c r="BX579" s="204"/>
      <c r="BY579" s="204"/>
      <c r="BZ579" s="204"/>
      <c r="CA579" s="204"/>
      <c r="CB579" s="204"/>
      <c r="CC579" s="204"/>
      <c r="CD579" s="204"/>
      <c r="CE579" s="204"/>
      <c r="CF579" s="204"/>
      <c r="CG579" s="204"/>
      <c r="CH579" s="204"/>
      <c r="CI579" s="204"/>
      <c r="CJ579" s="204"/>
      <c r="CK579" s="205"/>
      <c r="CL579" s="203" t="s">
        <v>371</v>
      </c>
      <c r="CM579" s="204"/>
      <c r="CN579" s="204"/>
      <c r="CO579" s="204"/>
      <c r="CP579" s="204"/>
      <c r="CQ579" s="204"/>
      <c r="CR579" s="204"/>
      <c r="CS579" s="204"/>
      <c r="CT579" s="204"/>
      <c r="CU579" s="204"/>
      <c r="CV579" s="204"/>
      <c r="CW579" s="204"/>
      <c r="CX579" s="204"/>
      <c r="CY579" s="204"/>
      <c r="CZ579" s="204"/>
      <c r="DA579" s="204"/>
      <c r="DB579" s="204"/>
      <c r="DC579" s="204"/>
      <c r="DD579" s="204"/>
      <c r="DE579" s="204"/>
      <c r="DF579" s="204"/>
      <c r="DG579" s="204"/>
      <c r="DH579" s="205"/>
      <c r="DI579" s="203" t="s">
        <v>372</v>
      </c>
      <c r="DJ579" s="204"/>
      <c r="DK579" s="204"/>
      <c r="DL579" s="204"/>
      <c r="DM579" s="204"/>
      <c r="DN579" s="204"/>
      <c r="DO579" s="204"/>
      <c r="DP579" s="204"/>
      <c r="DQ579" s="204"/>
      <c r="DR579" s="204"/>
      <c r="DS579" s="204"/>
      <c r="DT579" s="204"/>
      <c r="DU579" s="204"/>
      <c r="DV579" s="204"/>
      <c r="DW579" s="204"/>
      <c r="DX579" s="204"/>
      <c r="DY579" s="204"/>
      <c r="DZ579" s="204"/>
      <c r="EA579" s="204"/>
      <c r="EB579" s="204"/>
      <c r="EC579" s="204"/>
      <c r="ED579" s="204"/>
      <c r="EE579" s="204"/>
      <c r="EF579" s="204"/>
      <c r="EG579" s="204"/>
      <c r="EH579" s="204"/>
      <c r="EI579" s="204"/>
      <c r="EJ579" s="204"/>
      <c r="EK579" s="204"/>
      <c r="EL579" s="204"/>
      <c r="EM579" s="204"/>
      <c r="EN579" s="204"/>
      <c r="EO579" s="204"/>
      <c r="EP579" s="204"/>
      <c r="EQ579" s="204"/>
      <c r="ER579" s="204"/>
      <c r="ES579" s="204"/>
      <c r="ET579" s="204"/>
      <c r="EU579" s="204"/>
      <c r="EV579" s="204"/>
      <c r="EW579" s="204"/>
      <c r="EX579" s="204"/>
      <c r="EY579" s="204"/>
      <c r="EZ579" s="204"/>
      <c r="FA579" s="204"/>
      <c r="FB579" s="204"/>
      <c r="FC579" s="204"/>
      <c r="FD579" s="204"/>
      <c r="FE579" s="204"/>
      <c r="FF579" s="204"/>
      <c r="FG579" s="205"/>
    </row>
    <row r="580" spans="2:163" ht="11.25" customHeight="1">
      <c r="B580" s="200" t="s">
        <v>110</v>
      </c>
      <c r="C580" s="201"/>
      <c r="D580" s="201"/>
      <c r="E580" s="201"/>
      <c r="F580" s="201"/>
      <c r="G580" s="201"/>
      <c r="H580" s="201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1"/>
      <c r="V580" s="201"/>
      <c r="W580" s="201"/>
      <c r="X580" s="201"/>
      <c r="Y580" s="201"/>
      <c r="Z580" s="201"/>
      <c r="AA580" s="201"/>
      <c r="AB580" s="201"/>
      <c r="AC580" s="201"/>
      <c r="AD580" s="201"/>
      <c r="AE580" s="201"/>
      <c r="AF580" s="201"/>
      <c r="AG580" s="201"/>
      <c r="AH580" s="201"/>
      <c r="AI580" s="201"/>
      <c r="AJ580" s="201"/>
      <c r="AK580" s="201"/>
      <c r="AL580" s="201"/>
      <c r="AM580" s="201"/>
      <c r="AN580" s="201"/>
      <c r="AO580" s="201"/>
      <c r="AP580" s="201"/>
      <c r="AQ580" s="201"/>
      <c r="AR580" s="201"/>
      <c r="AS580" s="201"/>
      <c r="AT580" s="201"/>
      <c r="AU580" s="201"/>
      <c r="AV580" s="201"/>
      <c r="AW580" s="201"/>
      <c r="AX580" s="201"/>
      <c r="AY580" s="201"/>
      <c r="AZ580" s="201"/>
      <c r="BA580" s="201"/>
      <c r="BB580" s="201"/>
      <c r="BC580" s="201"/>
      <c r="BD580" s="201"/>
      <c r="BE580" s="201"/>
      <c r="BF580" s="201"/>
      <c r="BG580" s="201"/>
      <c r="BH580" s="201"/>
      <c r="BI580" s="201"/>
      <c r="BJ580" s="201"/>
      <c r="BK580" s="201"/>
      <c r="BL580" s="201"/>
      <c r="BM580" s="201"/>
      <c r="BN580" s="201"/>
      <c r="BO580" s="201"/>
      <c r="BP580" s="201"/>
      <c r="BQ580" s="201"/>
      <c r="BR580" s="201"/>
      <c r="BS580" s="201"/>
      <c r="BT580" s="201"/>
      <c r="BU580" s="201"/>
      <c r="BV580" s="201"/>
      <c r="BW580" s="201"/>
      <c r="BX580" s="201"/>
      <c r="BY580" s="201"/>
      <c r="BZ580" s="201"/>
      <c r="CA580" s="201"/>
      <c r="CB580" s="201"/>
      <c r="CC580" s="201"/>
      <c r="CD580" s="201"/>
      <c r="CE580" s="201"/>
      <c r="CF580" s="201"/>
      <c r="CG580" s="201"/>
      <c r="CH580" s="201"/>
      <c r="CI580" s="201"/>
      <c r="CJ580" s="201"/>
      <c r="CK580" s="201"/>
      <c r="CL580" s="201"/>
      <c r="CM580" s="201"/>
      <c r="CN580" s="201"/>
      <c r="CO580" s="201"/>
      <c r="CP580" s="201"/>
      <c r="CQ580" s="201"/>
      <c r="CR580" s="201"/>
      <c r="CS580" s="201"/>
      <c r="CT580" s="201"/>
      <c r="CU580" s="201"/>
      <c r="CV580" s="201"/>
      <c r="CW580" s="201"/>
      <c r="CX580" s="201"/>
      <c r="CY580" s="201"/>
      <c r="CZ580" s="201"/>
      <c r="DA580" s="201"/>
      <c r="DB580" s="201"/>
      <c r="DC580" s="201"/>
      <c r="DD580" s="201"/>
      <c r="DE580" s="201"/>
      <c r="DF580" s="201"/>
      <c r="DG580" s="201"/>
      <c r="DH580" s="201"/>
      <c r="DI580" s="201"/>
      <c r="DJ580" s="201"/>
      <c r="DK580" s="201"/>
      <c r="DL580" s="201"/>
      <c r="DM580" s="201"/>
      <c r="DN580" s="201"/>
      <c r="DO580" s="201"/>
      <c r="DP580" s="201"/>
      <c r="DQ580" s="201"/>
      <c r="DR580" s="201"/>
      <c r="DS580" s="201"/>
      <c r="DT580" s="201"/>
      <c r="DU580" s="201"/>
      <c r="DV580" s="201"/>
      <c r="DW580" s="201"/>
      <c r="DX580" s="201"/>
      <c r="DY580" s="201"/>
      <c r="DZ580" s="201"/>
      <c r="EA580" s="201"/>
      <c r="EB580" s="201"/>
      <c r="EC580" s="201"/>
      <c r="ED580" s="201"/>
      <c r="EE580" s="201"/>
      <c r="EF580" s="201"/>
      <c r="EG580" s="201"/>
      <c r="EH580" s="201"/>
      <c r="EI580" s="201"/>
      <c r="EJ580" s="201"/>
      <c r="EK580" s="201"/>
      <c r="EL580" s="201"/>
      <c r="EM580" s="201"/>
      <c r="EN580" s="201"/>
      <c r="EO580" s="201"/>
      <c r="EP580" s="201"/>
      <c r="EQ580" s="201"/>
      <c r="ER580" s="201"/>
      <c r="ES580" s="201"/>
      <c r="ET580" s="201"/>
      <c r="EU580" s="201"/>
      <c r="EV580" s="201"/>
      <c r="EW580" s="201"/>
      <c r="EX580" s="201"/>
      <c r="EY580" s="201"/>
      <c r="EZ580" s="201"/>
      <c r="FA580" s="201"/>
      <c r="FB580" s="201"/>
      <c r="FC580" s="201"/>
      <c r="FD580" s="201"/>
      <c r="FE580" s="201"/>
      <c r="FF580" s="201"/>
      <c r="FG580" s="202"/>
    </row>
    <row r="581" spans="2:163" ht="11.25" customHeight="1">
      <c r="B581" s="200" t="s">
        <v>374</v>
      </c>
      <c r="C581" s="201"/>
      <c r="D581" s="201"/>
      <c r="E581" s="201"/>
      <c r="F581" s="201"/>
      <c r="G581" s="201"/>
      <c r="H581" s="201"/>
      <c r="I581" s="201"/>
      <c r="J581" s="201"/>
      <c r="K581" s="202"/>
      <c r="L581" s="204" t="s">
        <v>373</v>
      </c>
      <c r="M581" s="204"/>
      <c r="N581" s="204"/>
      <c r="O581" s="204"/>
      <c r="P581" s="204"/>
      <c r="Q581" s="204"/>
      <c r="R581" s="204"/>
      <c r="S581" s="204"/>
      <c r="T581" s="204"/>
      <c r="U581" s="204"/>
      <c r="V581" s="204"/>
      <c r="W581" s="204"/>
      <c r="X581" s="204"/>
      <c r="Y581" s="204"/>
      <c r="Z581" s="204"/>
      <c r="AA581" s="204"/>
      <c r="AB581" s="204"/>
      <c r="AC581" s="204"/>
      <c r="AD581" s="204"/>
      <c r="AE581" s="204"/>
      <c r="AF581" s="204"/>
      <c r="AG581" s="204"/>
      <c r="AH581" s="204"/>
      <c r="AI581" s="204"/>
      <c r="AJ581" s="204"/>
      <c r="AK581" s="204"/>
      <c r="AL581" s="204"/>
      <c r="AM581" s="204"/>
      <c r="AN581" s="204"/>
      <c r="AO581" s="204"/>
      <c r="AP581" s="204"/>
      <c r="AQ581" s="204"/>
      <c r="AR581" s="204"/>
      <c r="AS581" s="204"/>
      <c r="AT581" s="204"/>
      <c r="AU581" s="204"/>
      <c r="AV581" s="204"/>
      <c r="AW581" s="204"/>
      <c r="AX581" s="204"/>
      <c r="AY581" s="204"/>
      <c r="AZ581" s="204"/>
      <c r="BA581" s="204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5"/>
      <c r="BS581" s="203" t="s">
        <v>375</v>
      </c>
      <c r="BT581" s="204"/>
      <c r="BU581" s="204"/>
      <c r="BV581" s="204"/>
      <c r="BW581" s="204"/>
      <c r="BX581" s="204"/>
      <c r="BY581" s="204"/>
      <c r="BZ581" s="204"/>
      <c r="CA581" s="204"/>
      <c r="CB581" s="204"/>
      <c r="CC581" s="204"/>
      <c r="CD581" s="204"/>
      <c r="CE581" s="204"/>
      <c r="CF581" s="204"/>
      <c r="CG581" s="204"/>
      <c r="CH581" s="204"/>
      <c r="CI581" s="204"/>
      <c r="CJ581" s="204"/>
      <c r="CK581" s="205"/>
      <c r="CL581" s="203" t="s">
        <v>376</v>
      </c>
      <c r="CM581" s="204"/>
      <c r="CN581" s="204"/>
      <c r="CO581" s="204"/>
      <c r="CP581" s="204"/>
      <c r="CQ581" s="204"/>
      <c r="CR581" s="204"/>
      <c r="CS581" s="204"/>
      <c r="CT581" s="204"/>
      <c r="CU581" s="204"/>
      <c r="CV581" s="204"/>
      <c r="CW581" s="204"/>
      <c r="CX581" s="204"/>
      <c r="CY581" s="204"/>
      <c r="CZ581" s="204"/>
      <c r="DA581" s="204"/>
      <c r="DB581" s="204"/>
      <c r="DC581" s="204"/>
      <c r="DD581" s="204"/>
      <c r="DE581" s="204"/>
      <c r="DF581" s="204"/>
      <c r="DG581" s="204"/>
      <c r="DH581" s="205"/>
      <c r="DI581" s="203" t="s">
        <v>377</v>
      </c>
      <c r="DJ581" s="204"/>
      <c r="DK581" s="204"/>
      <c r="DL581" s="204"/>
      <c r="DM581" s="204"/>
      <c r="DN581" s="204"/>
      <c r="DO581" s="204"/>
      <c r="DP581" s="204"/>
      <c r="DQ581" s="204"/>
      <c r="DR581" s="204"/>
      <c r="DS581" s="204"/>
      <c r="DT581" s="204"/>
      <c r="DU581" s="204"/>
      <c r="DV581" s="204"/>
      <c r="DW581" s="204"/>
      <c r="DX581" s="204"/>
      <c r="DY581" s="204"/>
      <c r="DZ581" s="204"/>
      <c r="EA581" s="204"/>
      <c r="EB581" s="204"/>
      <c r="EC581" s="204"/>
      <c r="ED581" s="204"/>
      <c r="EE581" s="204"/>
      <c r="EF581" s="204"/>
      <c r="EG581" s="204"/>
      <c r="EH581" s="204"/>
      <c r="EI581" s="204"/>
      <c r="EJ581" s="204"/>
      <c r="EK581" s="204"/>
      <c r="EL581" s="204"/>
      <c r="EM581" s="204"/>
      <c r="EN581" s="204"/>
      <c r="EO581" s="204"/>
      <c r="EP581" s="204"/>
      <c r="EQ581" s="204"/>
      <c r="ER581" s="204"/>
      <c r="ES581" s="204"/>
      <c r="ET581" s="204"/>
      <c r="EU581" s="204"/>
      <c r="EV581" s="204"/>
      <c r="EW581" s="204"/>
      <c r="EX581" s="204"/>
      <c r="EY581" s="204"/>
      <c r="EZ581" s="204"/>
      <c r="FA581" s="204"/>
      <c r="FB581" s="204"/>
      <c r="FC581" s="204"/>
      <c r="FD581" s="204"/>
      <c r="FE581" s="204"/>
      <c r="FF581" s="204"/>
      <c r="FG581" s="205"/>
    </row>
    <row r="582" spans="2:163" ht="11.25" customHeight="1">
      <c r="B582" s="209">
        <v>1</v>
      </c>
      <c r="C582" s="210"/>
      <c r="D582" s="210"/>
      <c r="E582" s="210"/>
      <c r="F582" s="210"/>
      <c r="G582" s="210"/>
      <c r="H582" s="210"/>
      <c r="I582" s="210"/>
      <c r="J582" s="210"/>
      <c r="K582" s="211"/>
      <c r="L582" s="145">
        <v>2</v>
      </c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  <c r="AA582" s="146"/>
      <c r="AB582" s="146"/>
      <c r="AC582" s="146"/>
      <c r="AD582" s="146"/>
      <c r="AE582" s="146"/>
      <c r="AF582" s="146"/>
      <c r="AG582" s="146"/>
      <c r="AH582" s="146"/>
      <c r="AI582" s="146"/>
      <c r="AJ582" s="146"/>
      <c r="AK582" s="146"/>
      <c r="AL582" s="146"/>
      <c r="AM582" s="146"/>
      <c r="AN582" s="146"/>
      <c r="AO582" s="146"/>
      <c r="AP582" s="146"/>
      <c r="AQ582" s="146"/>
      <c r="AR582" s="146"/>
      <c r="AS582" s="146"/>
      <c r="AT582" s="146"/>
      <c r="AU582" s="146"/>
      <c r="AV582" s="146"/>
      <c r="AW582" s="146"/>
      <c r="AX582" s="146"/>
      <c r="AY582" s="146"/>
      <c r="AZ582" s="146"/>
      <c r="BA582" s="146"/>
      <c r="BB582" s="146"/>
      <c r="BC582" s="146"/>
      <c r="BD582" s="146"/>
      <c r="BE582" s="146"/>
      <c r="BF582" s="146"/>
      <c r="BG582" s="146"/>
      <c r="BH582" s="146"/>
      <c r="BI582" s="146"/>
      <c r="BJ582" s="146"/>
      <c r="BK582" s="146"/>
      <c r="BL582" s="146"/>
      <c r="BM582" s="146"/>
      <c r="BN582" s="146"/>
      <c r="BO582" s="146"/>
      <c r="BP582" s="146"/>
      <c r="BQ582" s="146"/>
      <c r="BR582" s="147"/>
      <c r="BS582" s="145">
        <v>3</v>
      </c>
      <c r="BT582" s="146"/>
      <c r="BU582" s="146"/>
      <c r="BV582" s="146"/>
      <c r="BW582" s="146"/>
      <c r="BX582" s="146"/>
      <c r="BY582" s="146"/>
      <c r="BZ582" s="146"/>
      <c r="CA582" s="146"/>
      <c r="CB582" s="146"/>
      <c r="CC582" s="146"/>
      <c r="CD582" s="146"/>
      <c r="CE582" s="146"/>
      <c r="CF582" s="146"/>
      <c r="CG582" s="146"/>
      <c r="CH582" s="146"/>
      <c r="CI582" s="146"/>
      <c r="CJ582" s="146"/>
      <c r="CK582" s="147"/>
      <c r="CL582" s="145">
        <v>4</v>
      </c>
      <c r="CM582" s="146"/>
      <c r="CN582" s="146"/>
      <c r="CO582" s="146"/>
      <c r="CP582" s="146"/>
      <c r="CQ582" s="146"/>
      <c r="CR582" s="146"/>
      <c r="CS582" s="146"/>
      <c r="CT582" s="146"/>
      <c r="CU582" s="146"/>
      <c r="CV582" s="146"/>
      <c r="CW582" s="146"/>
      <c r="CX582" s="146"/>
      <c r="CY582" s="146"/>
      <c r="CZ582" s="146"/>
      <c r="DA582" s="146"/>
      <c r="DB582" s="146"/>
      <c r="DC582" s="146"/>
      <c r="DD582" s="146"/>
      <c r="DE582" s="146"/>
      <c r="DF582" s="146"/>
      <c r="DG582" s="146"/>
      <c r="DH582" s="147"/>
      <c r="DI582" s="145">
        <v>5</v>
      </c>
      <c r="DJ582" s="146"/>
      <c r="DK582" s="146"/>
      <c r="DL582" s="146"/>
      <c r="DM582" s="146"/>
      <c r="DN582" s="146"/>
      <c r="DO582" s="146"/>
      <c r="DP582" s="146"/>
      <c r="DQ582" s="146"/>
      <c r="DR582" s="146"/>
      <c r="DS582" s="146"/>
      <c r="DT582" s="146"/>
      <c r="DU582" s="146"/>
      <c r="DV582" s="146"/>
      <c r="DW582" s="146"/>
      <c r="DX582" s="146"/>
      <c r="DY582" s="146"/>
      <c r="DZ582" s="146"/>
      <c r="EA582" s="146"/>
      <c r="EB582" s="146"/>
      <c r="EC582" s="146"/>
      <c r="ED582" s="146"/>
      <c r="EE582" s="146"/>
      <c r="EF582" s="146"/>
      <c r="EG582" s="146"/>
      <c r="EH582" s="146"/>
      <c r="EI582" s="146"/>
      <c r="EJ582" s="146"/>
      <c r="EK582" s="146"/>
      <c r="EL582" s="146"/>
      <c r="EM582" s="146"/>
      <c r="EN582" s="146"/>
      <c r="EO582" s="146"/>
      <c r="EP582" s="146"/>
      <c r="EQ582" s="146"/>
      <c r="ER582" s="146"/>
      <c r="ES582" s="146"/>
      <c r="ET582" s="146"/>
      <c r="EU582" s="146"/>
      <c r="EV582" s="146"/>
      <c r="EW582" s="146"/>
      <c r="EX582" s="146"/>
      <c r="EY582" s="146"/>
      <c r="EZ582" s="146"/>
      <c r="FA582" s="146"/>
      <c r="FB582" s="146"/>
      <c r="FC582" s="146"/>
      <c r="FD582" s="146"/>
      <c r="FE582" s="146"/>
      <c r="FF582" s="146"/>
      <c r="FG582" s="147"/>
    </row>
    <row r="583" spans="2:163" ht="11.25" customHeight="1">
      <c r="B583" s="200" t="s">
        <v>111</v>
      </c>
      <c r="C583" s="201"/>
      <c r="D583" s="201"/>
      <c r="E583" s="201"/>
      <c r="F583" s="201"/>
      <c r="G583" s="201"/>
      <c r="H583" s="201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201"/>
      <c r="AP583" s="201"/>
      <c r="AQ583" s="201"/>
      <c r="AR583" s="201"/>
      <c r="AS583" s="201"/>
      <c r="AT583" s="201"/>
      <c r="AU583" s="201"/>
      <c r="AV583" s="201"/>
      <c r="AW583" s="201"/>
      <c r="AX583" s="201"/>
      <c r="AY583" s="201"/>
      <c r="AZ583" s="201"/>
      <c r="BA583" s="201"/>
      <c r="BB583" s="201"/>
      <c r="BC583" s="201"/>
      <c r="BD583" s="201"/>
      <c r="BE583" s="201"/>
      <c r="BF583" s="201"/>
      <c r="BG583" s="201"/>
      <c r="BH583" s="201"/>
      <c r="BI583" s="201"/>
      <c r="BJ583" s="201"/>
      <c r="BK583" s="201"/>
      <c r="BL583" s="201"/>
      <c r="BM583" s="201"/>
      <c r="BN583" s="201"/>
      <c r="BO583" s="201"/>
      <c r="BP583" s="201"/>
      <c r="BQ583" s="201"/>
      <c r="BR583" s="201"/>
      <c r="BS583" s="201"/>
      <c r="BT583" s="201"/>
      <c r="BU583" s="201"/>
      <c r="BV583" s="201"/>
      <c r="BW583" s="201"/>
      <c r="BX583" s="201"/>
      <c r="BY583" s="201"/>
      <c r="BZ583" s="201"/>
      <c r="CA583" s="201"/>
      <c r="CB583" s="201"/>
      <c r="CC583" s="201"/>
      <c r="CD583" s="201"/>
      <c r="CE583" s="201"/>
      <c r="CF583" s="201"/>
      <c r="CG583" s="201"/>
      <c r="CH583" s="201"/>
      <c r="CI583" s="201"/>
      <c r="CJ583" s="201"/>
      <c r="CK583" s="201"/>
      <c r="CL583" s="201"/>
      <c r="CM583" s="201"/>
      <c r="CN583" s="201"/>
      <c r="CO583" s="201"/>
      <c r="CP583" s="201"/>
      <c r="CQ583" s="201"/>
      <c r="CR583" s="201"/>
      <c r="CS583" s="201"/>
      <c r="CT583" s="201"/>
      <c r="CU583" s="201"/>
      <c r="CV583" s="201"/>
      <c r="CW583" s="201"/>
      <c r="CX583" s="201"/>
      <c r="CY583" s="201"/>
      <c r="CZ583" s="201"/>
      <c r="DA583" s="201"/>
      <c r="DB583" s="201"/>
      <c r="DC583" s="201"/>
      <c r="DD583" s="201"/>
      <c r="DE583" s="201"/>
      <c r="DF583" s="201"/>
      <c r="DG583" s="201"/>
      <c r="DH583" s="201"/>
      <c r="DI583" s="201"/>
      <c r="DJ583" s="201"/>
      <c r="DK583" s="201"/>
      <c r="DL583" s="201"/>
      <c r="DM583" s="201"/>
      <c r="DN583" s="201"/>
      <c r="DO583" s="201"/>
      <c r="DP583" s="201"/>
      <c r="DQ583" s="201"/>
      <c r="DR583" s="201"/>
      <c r="DS583" s="201"/>
      <c r="DT583" s="201"/>
      <c r="DU583" s="201"/>
      <c r="DV583" s="201"/>
      <c r="DW583" s="201"/>
      <c r="DX583" s="201"/>
      <c r="DY583" s="201"/>
      <c r="DZ583" s="201"/>
      <c r="EA583" s="201"/>
      <c r="EB583" s="201"/>
      <c r="EC583" s="201"/>
      <c r="ED583" s="201"/>
      <c r="EE583" s="201"/>
      <c r="EF583" s="201"/>
      <c r="EG583" s="201"/>
      <c r="EH583" s="201"/>
      <c r="EI583" s="201"/>
      <c r="EJ583" s="201"/>
      <c r="EK583" s="201"/>
      <c r="EL583" s="201"/>
      <c r="EM583" s="201"/>
      <c r="EN583" s="201"/>
      <c r="EO583" s="201"/>
      <c r="EP583" s="201"/>
      <c r="EQ583" s="201"/>
      <c r="ER583" s="201"/>
      <c r="ES583" s="201"/>
      <c r="ET583" s="201"/>
      <c r="EU583" s="201"/>
      <c r="EV583" s="201"/>
      <c r="EW583" s="201"/>
      <c r="EX583" s="201"/>
      <c r="EY583" s="201"/>
      <c r="EZ583" s="201"/>
      <c r="FA583" s="201"/>
      <c r="FB583" s="201"/>
      <c r="FC583" s="201"/>
      <c r="FD583" s="201"/>
      <c r="FE583" s="201"/>
      <c r="FF583" s="201"/>
      <c r="FG583" s="202"/>
    </row>
    <row r="584" spans="2:163" ht="11.25" customHeight="1">
      <c r="B584" s="200" t="s">
        <v>211</v>
      </c>
      <c r="C584" s="201"/>
      <c r="D584" s="201"/>
      <c r="E584" s="201"/>
      <c r="F584" s="201"/>
      <c r="G584" s="201"/>
      <c r="H584" s="201"/>
      <c r="I584" s="201"/>
      <c r="J584" s="201"/>
      <c r="K584" s="202"/>
      <c r="L584" s="204" t="s">
        <v>378</v>
      </c>
      <c r="M584" s="204"/>
      <c r="N584" s="204"/>
      <c r="O584" s="204"/>
      <c r="P584" s="204"/>
      <c r="Q584" s="204"/>
      <c r="R584" s="204"/>
      <c r="S584" s="204"/>
      <c r="T584" s="204"/>
      <c r="U584" s="204"/>
      <c r="V584" s="204"/>
      <c r="W584" s="204"/>
      <c r="X584" s="204"/>
      <c r="Y584" s="204"/>
      <c r="Z584" s="204"/>
      <c r="AA584" s="204"/>
      <c r="AB584" s="204"/>
      <c r="AC584" s="204"/>
      <c r="AD584" s="204"/>
      <c r="AE584" s="204"/>
      <c r="AF584" s="204"/>
      <c r="AG584" s="204"/>
      <c r="AH584" s="204"/>
      <c r="AI584" s="204"/>
      <c r="AJ584" s="204"/>
      <c r="AK584" s="204"/>
      <c r="AL584" s="204"/>
      <c r="AM584" s="204"/>
      <c r="AN584" s="204"/>
      <c r="AO584" s="204"/>
      <c r="AP584" s="204"/>
      <c r="AQ584" s="204"/>
      <c r="AR584" s="204"/>
      <c r="AS584" s="204"/>
      <c r="AT584" s="204"/>
      <c r="AU584" s="204"/>
      <c r="AV584" s="204"/>
      <c r="AW584" s="204"/>
      <c r="AX584" s="204"/>
      <c r="AY584" s="204"/>
      <c r="AZ584" s="204"/>
      <c r="BA584" s="204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5"/>
      <c r="BS584" s="203" t="s">
        <v>382</v>
      </c>
      <c r="BT584" s="204"/>
      <c r="BU584" s="204"/>
      <c r="BV584" s="204"/>
      <c r="BW584" s="204"/>
      <c r="BX584" s="204"/>
      <c r="BY584" s="204"/>
      <c r="BZ584" s="204"/>
      <c r="CA584" s="204"/>
      <c r="CB584" s="204"/>
      <c r="CC584" s="204"/>
      <c r="CD584" s="204"/>
      <c r="CE584" s="204"/>
      <c r="CF584" s="204"/>
      <c r="CG584" s="204"/>
      <c r="CH584" s="204"/>
      <c r="CI584" s="204"/>
      <c r="CJ584" s="204"/>
      <c r="CK584" s="205"/>
      <c r="CL584" s="203" t="s">
        <v>381</v>
      </c>
      <c r="CM584" s="204"/>
      <c r="CN584" s="204"/>
      <c r="CO584" s="204"/>
      <c r="CP584" s="204"/>
      <c r="CQ584" s="204"/>
      <c r="CR584" s="204"/>
      <c r="CS584" s="204"/>
      <c r="CT584" s="204"/>
      <c r="CU584" s="204"/>
      <c r="CV584" s="204"/>
      <c r="CW584" s="204"/>
      <c r="CX584" s="204"/>
      <c r="CY584" s="204"/>
      <c r="CZ584" s="204"/>
      <c r="DA584" s="204"/>
      <c r="DB584" s="204"/>
      <c r="DC584" s="204"/>
      <c r="DD584" s="204"/>
      <c r="DE584" s="204"/>
      <c r="DF584" s="204"/>
      <c r="DG584" s="204"/>
      <c r="DH584" s="205"/>
      <c r="DI584" s="203" t="s">
        <v>383</v>
      </c>
      <c r="DJ584" s="204"/>
      <c r="DK584" s="204"/>
      <c r="DL584" s="204"/>
      <c r="DM584" s="204"/>
      <c r="DN584" s="204"/>
      <c r="DO584" s="204"/>
      <c r="DP584" s="204"/>
      <c r="DQ584" s="204"/>
      <c r="DR584" s="204"/>
      <c r="DS584" s="204"/>
      <c r="DT584" s="204"/>
      <c r="DU584" s="204"/>
      <c r="DV584" s="204"/>
      <c r="DW584" s="204"/>
      <c r="DX584" s="204"/>
      <c r="DY584" s="204"/>
      <c r="DZ584" s="204"/>
      <c r="EA584" s="204"/>
      <c r="EB584" s="204"/>
      <c r="EC584" s="204"/>
      <c r="ED584" s="204"/>
      <c r="EE584" s="204"/>
      <c r="EF584" s="204"/>
      <c r="EG584" s="204"/>
      <c r="EH584" s="204"/>
      <c r="EI584" s="204"/>
      <c r="EJ584" s="204"/>
      <c r="EK584" s="204"/>
      <c r="EL584" s="204"/>
      <c r="EM584" s="204"/>
      <c r="EN584" s="204"/>
      <c r="EO584" s="204"/>
      <c r="EP584" s="204"/>
      <c r="EQ584" s="204"/>
      <c r="ER584" s="204"/>
      <c r="ES584" s="204"/>
      <c r="ET584" s="204"/>
      <c r="EU584" s="204"/>
      <c r="EV584" s="204"/>
      <c r="EW584" s="204"/>
      <c r="EX584" s="204"/>
      <c r="EY584" s="204"/>
      <c r="EZ584" s="204"/>
      <c r="FA584" s="204"/>
      <c r="FB584" s="204"/>
      <c r="FC584" s="204"/>
      <c r="FD584" s="204"/>
      <c r="FE584" s="204"/>
      <c r="FF584" s="204"/>
      <c r="FG584" s="205"/>
    </row>
    <row r="585" spans="2:163" ht="11.25" customHeight="1">
      <c r="B585" s="200" t="s">
        <v>214</v>
      </c>
      <c r="C585" s="201"/>
      <c r="D585" s="201"/>
      <c r="E585" s="201"/>
      <c r="F585" s="201"/>
      <c r="G585" s="201"/>
      <c r="H585" s="201"/>
      <c r="I585" s="201"/>
      <c r="J585" s="201"/>
      <c r="K585" s="202"/>
      <c r="L585" s="204" t="s">
        <v>379</v>
      </c>
      <c r="M585" s="204"/>
      <c r="N585" s="204"/>
      <c r="O585" s="204"/>
      <c r="P585" s="204"/>
      <c r="Q585" s="204"/>
      <c r="R585" s="204"/>
      <c r="S585" s="204"/>
      <c r="T585" s="204"/>
      <c r="U585" s="204"/>
      <c r="V585" s="204"/>
      <c r="W585" s="204"/>
      <c r="X585" s="204"/>
      <c r="Y585" s="204"/>
      <c r="Z585" s="204"/>
      <c r="AA585" s="204"/>
      <c r="AB585" s="204"/>
      <c r="AC585" s="204"/>
      <c r="AD585" s="204"/>
      <c r="AE585" s="204"/>
      <c r="AF585" s="204"/>
      <c r="AG585" s="204"/>
      <c r="AH585" s="204"/>
      <c r="AI585" s="204"/>
      <c r="AJ585" s="204"/>
      <c r="AK585" s="204"/>
      <c r="AL585" s="204"/>
      <c r="AM585" s="204"/>
      <c r="AN585" s="204"/>
      <c r="AO585" s="204"/>
      <c r="AP585" s="204"/>
      <c r="AQ585" s="204"/>
      <c r="AR585" s="204"/>
      <c r="AS585" s="204"/>
      <c r="AT585" s="204"/>
      <c r="AU585" s="204"/>
      <c r="AV585" s="204"/>
      <c r="AW585" s="204"/>
      <c r="AX585" s="204"/>
      <c r="AY585" s="204"/>
      <c r="AZ585" s="204"/>
      <c r="BA585" s="204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5"/>
      <c r="BS585" s="203" t="s">
        <v>380</v>
      </c>
      <c r="BT585" s="204"/>
      <c r="BU585" s="204"/>
      <c r="BV585" s="204"/>
      <c r="BW585" s="204"/>
      <c r="BX585" s="204"/>
      <c r="BY585" s="204"/>
      <c r="BZ585" s="204"/>
      <c r="CA585" s="204"/>
      <c r="CB585" s="204"/>
      <c r="CC585" s="204"/>
      <c r="CD585" s="204"/>
      <c r="CE585" s="204"/>
      <c r="CF585" s="204"/>
      <c r="CG585" s="204"/>
      <c r="CH585" s="204"/>
      <c r="CI585" s="204"/>
      <c r="CJ585" s="204"/>
      <c r="CK585" s="205"/>
      <c r="CL585" s="203" t="s">
        <v>384</v>
      </c>
      <c r="CM585" s="204"/>
      <c r="CN585" s="204"/>
      <c r="CO585" s="204"/>
      <c r="CP585" s="204"/>
      <c r="CQ585" s="204"/>
      <c r="CR585" s="204"/>
      <c r="CS585" s="204"/>
      <c r="CT585" s="204"/>
      <c r="CU585" s="204"/>
      <c r="CV585" s="204"/>
      <c r="CW585" s="204"/>
      <c r="CX585" s="204"/>
      <c r="CY585" s="204"/>
      <c r="CZ585" s="204"/>
      <c r="DA585" s="204"/>
      <c r="DB585" s="204"/>
      <c r="DC585" s="204"/>
      <c r="DD585" s="204"/>
      <c r="DE585" s="204"/>
      <c r="DF585" s="204"/>
      <c r="DG585" s="204"/>
      <c r="DH585" s="205"/>
      <c r="DI585" s="203" t="s">
        <v>385</v>
      </c>
      <c r="DJ585" s="204"/>
      <c r="DK585" s="204"/>
      <c r="DL585" s="204"/>
      <c r="DM585" s="204"/>
      <c r="DN585" s="204"/>
      <c r="DO585" s="204"/>
      <c r="DP585" s="204"/>
      <c r="DQ585" s="204"/>
      <c r="DR585" s="204"/>
      <c r="DS585" s="204"/>
      <c r="DT585" s="204"/>
      <c r="DU585" s="204"/>
      <c r="DV585" s="204"/>
      <c r="DW585" s="204"/>
      <c r="DX585" s="204"/>
      <c r="DY585" s="204"/>
      <c r="DZ585" s="204"/>
      <c r="EA585" s="204"/>
      <c r="EB585" s="204"/>
      <c r="EC585" s="204"/>
      <c r="ED585" s="204"/>
      <c r="EE585" s="204"/>
      <c r="EF585" s="204"/>
      <c r="EG585" s="204"/>
      <c r="EH585" s="204"/>
      <c r="EI585" s="204"/>
      <c r="EJ585" s="204"/>
      <c r="EK585" s="204"/>
      <c r="EL585" s="204"/>
      <c r="EM585" s="204"/>
      <c r="EN585" s="204"/>
      <c r="EO585" s="204"/>
      <c r="EP585" s="204"/>
      <c r="EQ585" s="204"/>
      <c r="ER585" s="204"/>
      <c r="ES585" s="204"/>
      <c r="ET585" s="204"/>
      <c r="EU585" s="204"/>
      <c r="EV585" s="204"/>
      <c r="EW585" s="204"/>
      <c r="EX585" s="204"/>
      <c r="EY585" s="204"/>
      <c r="EZ585" s="204"/>
      <c r="FA585" s="204"/>
      <c r="FB585" s="204"/>
      <c r="FC585" s="204"/>
      <c r="FD585" s="204"/>
      <c r="FE585" s="204"/>
      <c r="FF585" s="204"/>
      <c r="FG585" s="205"/>
    </row>
    <row r="586" spans="2:163" ht="11.25" customHeight="1">
      <c r="B586" s="200" t="s">
        <v>112</v>
      </c>
      <c r="C586" s="201"/>
      <c r="D586" s="201"/>
      <c r="E586" s="201"/>
      <c r="F586" s="201"/>
      <c r="G586" s="201"/>
      <c r="H586" s="201"/>
      <c r="I586" s="201"/>
      <c r="J586" s="201"/>
      <c r="K586" s="201"/>
      <c r="L586" s="201"/>
      <c r="M586" s="201"/>
      <c r="N586" s="201"/>
      <c r="O586" s="201"/>
      <c r="P586" s="201"/>
      <c r="Q586" s="201"/>
      <c r="R586" s="201"/>
      <c r="S586" s="201"/>
      <c r="T586" s="201"/>
      <c r="U586" s="201"/>
      <c r="V586" s="201"/>
      <c r="W586" s="201"/>
      <c r="X586" s="201"/>
      <c r="Y586" s="201"/>
      <c r="Z586" s="201"/>
      <c r="AA586" s="201"/>
      <c r="AB586" s="201"/>
      <c r="AC586" s="201"/>
      <c r="AD586" s="201"/>
      <c r="AE586" s="201"/>
      <c r="AF586" s="201"/>
      <c r="AG586" s="201"/>
      <c r="AH586" s="201"/>
      <c r="AI586" s="201"/>
      <c r="AJ586" s="201"/>
      <c r="AK586" s="201"/>
      <c r="AL586" s="201"/>
      <c r="AM586" s="201"/>
      <c r="AN586" s="201"/>
      <c r="AO586" s="201"/>
      <c r="AP586" s="201"/>
      <c r="AQ586" s="201"/>
      <c r="AR586" s="201"/>
      <c r="AS586" s="201"/>
      <c r="AT586" s="201"/>
      <c r="AU586" s="201"/>
      <c r="AV586" s="201"/>
      <c r="AW586" s="201"/>
      <c r="AX586" s="201"/>
      <c r="AY586" s="201"/>
      <c r="AZ586" s="201"/>
      <c r="BA586" s="201"/>
      <c r="BB586" s="201"/>
      <c r="BC586" s="201"/>
      <c r="BD586" s="201"/>
      <c r="BE586" s="201"/>
      <c r="BF586" s="201"/>
      <c r="BG586" s="201"/>
      <c r="BH586" s="201"/>
      <c r="BI586" s="201"/>
      <c r="BJ586" s="201"/>
      <c r="BK586" s="201"/>
      <c r="BL586" s="201"/>
      <c r="BM586" s="201"/>
      <c r="BN586" s="201"/>
      <c r="BO586" s="201"/>
      <c r="BP586" s="201"/>
      <c r="BQ586" s="201"/>
      <c r="BR586" s="201"/>
      <c r="BS586" s="201"/>
      <c r="BT586" s="201"/>
      <c r="BU586" s="201"/>
      <c r="BV586" s="201"/>
      <c r="BW586" s="201"/>
      <c r="BX586" s="201"/>
      <c r="BY586" s="201"/>
      <c r="BZ586" s="201"/>
      <c r="CA586" s="201"/>
      <c r="CB586" s="201"/>
      <c r="CC586" s="201"/>
      <c r="CD586" s="201"/>
      <c r="CE586" s="201"/>
      <c r="CF586" s="201"/>
      <c r="CG586" s="201"/>
      <c r="CH586" s="201"/>
      <c r="CI586" s="201"/>
      <c r="CJ586" s="201"/>
      <c r="CK586" s="201"/>
      <c r="CL586" s="201"/>
      <c r="CM586" s="201"/>
      <c r="CN586" s="201"/>
      <c r="CO586" s="201"/>
      <c r="CP586" s="201"/>
      <c r="CQ586" s="201"/>
      <c r="CR586" s="201"/>
      <c r="CS586" s="201"/>
      <c r="CT586" s="201"/>
      <c r="CU586" s="201"/>
      <c r="CV586" s="201"/>
      <c r="CW586" s="201"/>
      <c r="CX586" s="201"/>
      <c r="CY586" s="201"/>
      <c r="CZ586" s="201"/>
      <c r="DA586" s="201"/>
      <c r="DB586" s="201"/>
      <c r="DC586" s="201"/>
      <c r="DD586" s="201"/>
      <c r="DE586" s="201"/>
      <c r="DF586" s="201"/>
      <c r="DG586" s="201"/>
      <c r="DH586" s="201"/>
      <c r="DI586" s="201"/>
      <c r="DJ586" s="201"/>
      <c r="DK586" s="201"/>
      <c r="DL586" s="201"/>
      <c r="DM586" s="201"/>
      <c r="DN586" s="201"/>
      <c r="DO586" s="201"/>
      <c r="DP586" s="201"/>
      <c r="DQ586" s="201"/>
      <c r="DR586" s="201"/>
      <c r="DS586" s="201"/>
      <c r="DT586" s="201"/>
      <c r="DU586" s="201"/>
      <c r="DV586" s="201"/>
      <c r="DW586" s="201"/>
      <c r="DX586" s="201"/>
      <c r="DY586" s="201"/>
      <c r="DZ586" s="201"/>
      <c r="EA586" s="201"/>
      <c r="EB586" s="201"/>
      <c r="EC586" s="201"/>
      <c r="ED586" s="201"/>
      <c r="EE586" s="201"/>
      <c r="EF586" s="201"/>
      <c r="EG586" s="201"/>
      <c r="EH586" s="201"/>
      <c r="EI586" s="201"/>
      <c r="EJ586" s="201"/>
      <c r="EK586" s="201"/>
      <c r="EL586" s="201"/>
      <c r="EM586" s="201"/>
      <c r="EN586" s="201"/>
      <c r="EO586" s="201"/>
      <c r="EP586" s="201"/>
      <c r="EQ586" s="201"/>
      <c r="ER586" s="201"/>
      <c r="ES586" s="201"/>
      <c r="ET586" s="201"/>
      <c r="EU586" s="201"/>
      <c r="EV586" s="201"/>
      <c r="EW586" s="201"/>
      <c r="EX586" s="201"/>
      <c r="EY586" s="201"/>
      <c r="EZ586" s="201"/>
      <c r="FA586" s="201"/>
      <c r="FB586" s="201"/>
      <c r="FC586" s="201"/>
      <c r="FD586" s="201"/>
      <c r="FE586" s="201"/>
      <c r="FF586" s="201"/>
      <c r="FG586" s="202"/>
    </row>
    <row r="587" spans="2:163" ht="11.25" customHeight="1">
      <c r="B587" s="200" t="s">
        <v>227</v>
      </c>
      <c r="C587" s="201"/>
      <c r="D587" s="201"/>
      <c r="E587" s="201"/>
      <c r="F587" s="201"/>
      <c r="G587" s="201"/>
      <c r="H587" s="201"/>
      <c r="I587" s="201"/>
      <c r="J587" s="201"/>
      <c r="K587" s="202"/>
      <c r="L587" s="204" t="s">
        <v>386</v>
      </c>
      <c r="M587" s="204"/>
      <c r="N587" s="204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4"/>
      <c r="Z587" s="204"/>
      <c r="AA587" s="204"/>
      <c r="AB587" s="204"/>
      <c r="AC587" s="204"/>
      <c r="AD587" s="204"/>
      <c r="AE587" s="204"/>
      <c r="AF587" s="204"/>
      <c r="AG587" s="204"/>
      <c r="AH587" s="204"/>
      <c r="AI587" s="204"/>
      <c r="AJ587" s="204"/>
      <c r="AK587" s="204"/>
      <c r="AL587" s="204"/>
      <c r="AM587" s="204"/>
      <c r="AN587" s="204"/>
      <c r="AO587" s="204"/>
      <c r="AP587" s="204"/>
      <c r="AQ587" s="204"/>
      <c r="AR587" s="204"/>
      <c r="AS587" s="204"/>
      <c r="AT587" s="204"/>
      <c r="AU587" s="204"/>
      <c r="AV587" s="204"/>
      <c r="AW587" s="204"/>
      <c r="AX587" s="204"/>
      <c r="AY587" s="204"/>
      <c r="AZ587" s="204"/>
      <c r="BA587" s="204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5"/>
      <c r="BS587" s="203" t="s">
        <v>387</v>
      </c>
      <c r="BT587" s="204"/>
      <c r="BU587" s="204"/>
      <c r="BV587" s="204"/>
      <c r="BW587" s="204"/>
      <c r="BX587" s="204"/>
      <c r="BY587" s="204"/>
      <c r="BZ587" s="204"/>
      <c r="CA587" s="204"/>
      <c r="CB587" s="204"/>
      <c r="CC587" s="204"/>
      <c r="CD587" s="204"/>
      <c r="CE587" s="204"/>
      <c r="CF587" s="204"/>
      <c r="CG587" s="204"/>
      <c r="CH587" s="204"/>
      <c r="CI587" s="204"/>
      <c r="CJ587" s="204"/>
      <c r="CK587" s="205"/>
      <c r="CL587" s="203" t="s">
        <v>388</v>
      </c>
      <c r="CM587" s="204"/>
      <c r="CN587" s="204"/>
      <c r="CO587" s="204"/>
      <c r="CP587" s="204"/>
      <c r="CQ587" s="204"/>
      <c r="CR587" s="204"/>
      <c r="CS587" s="204"/>
      <c r="CT587" s="204"/>
      <c r="CU587" s="204"/>
      <c r="CV587" s="204"/>
      <c r="CW587" s="204"/>
      <c r="CX587" s="204"/>
      <c r="CY587" s="204"/>
      <c r="CZ587" s="204"/>
      <c r="DA587" s="204"/>
      <c r="DB587" s="204"/>
      <c r="DC587" s="204"/>
      <c r="DD587" s="204"/>
      <c r="DE587" s="204"/>
      <c r="DF587" s="204"/>
      <c r="DG587" s="204"/>
      <c r="DH587" s="205"/>
      <c r="DI587" s="203" t="s">
        <v>389</v>
      </c>
      <c r="DJ587" s="204"/>
      <c r="DK587" s="204"/>
      <c r="DL587" s="204"/>
      <c r="DM587" s="204"/>
      <c r="DN587" s="204"/>
      <c r="DO587" s="204"/>
      <c r="DP587" s="204"/>
      <c r="DQ587" s="204"/>
      <c r="DR587" s="204"/>
      <c r="DS587" s="204"/>
      <c r="DT587" s="204"/>
      <c r="DU587" s="204"/>
      <c r="DV587" s="204"/>
      <c r="DW587" s="204"/>
      <c r="DX587" s="204"/>
      <c r="DY587" s="204"/>
      <c r="DZ587" s="204"/>
      <c r="EA587" s="204"/>
      <c r="EB587" s="204"/>
      <c r="EC587" s="204"/>
      <c r="ED587" s="204"/>
      <c r="EE587" s="204"/>
      <c r="EF587" s="204"/>
      <c r="EG587" s="204"/>
      <c r="EH587" s="204"/>
      <c r="EI587" s="204"/>
      <c r="EJ587" s="204"/>
      <c r="EK587" s="204"/>
      <c r="EL587" s="204"/>
      <c r="EM587" s="204"/>
      <c r="EN587" s="204"/>
      <c r="EO587" s="204"/>
      <c r="EP587" s="204"/>
      <c r="EQ587" s="204"/>
      <c r="ER587" s="204"/>
      <c r="ES587" s="204"/>
      <c r="ET587" s="204"/>
      <c r="EU587" s="204"/>
      <c r="EV587" s="204"/>
      <c r="EW587" s="204"/>
      <c r="EX587" s="204"/>
      <c r="EY587" s="204"/>
      <c r="EZ587" s="204"/>
      <c r="FA587" s="204"/>
      <c r="FB587" s="204"/>
      <c r="FC587" s="204"/>
      <c r="FD587" s="204"/>
      <c r="FE587" s="204"/>
      <c r="FF587" s="204"/>
      <c r="FG587" s="205"/>
    </row>
    <row r="588" spans="2:163" ht="11.25" customHeight="1">
      <c r="B588" s="200"/>
      <c r="C588" s="201"/>
      <c r="D588" s="201"/>
      <c r="E588" s="201"/>
      <c r="F588" s="201"/>
      <c r="G588" s="201"/>
      <c r="H588" s="201"/>
      <c r="I588" s="201"/>
      <c r="J588" s="201"/>
      <c r="K588" s="202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  <c r="AW588" s="195"/>
      <c r="AX588" s="195"/>
      <c r="AY588" s="195"/>
      <c r="AZ588" s="195"/>
      <c r="BA588" s="195"/>
      <c r="BB588" s="195"/>
      <c r="BC588" s="195"/>
      <c r="BD588" s="195"/>
      <c r="BE588" s="195"/>
      <c r="BF588" s="195"/>
      <c r="BG588" s="195"/>
      <c r="BH588" s="195"/>
      <c r="BI588" s="195"/>
      <c r="BJ588" s="195"/>
      <c r="BK588" s="195"/>
      <c r="BL588" s="195"/>
      <c r="BM588" s="195"/>
      <c r="BN588" s="195"/>
      <c r="BO588" s="195"/>
      <c r="BP588" s="195"/>
      <c r="BQ588" s="195"/>
      <c r="BR588" s="196"/>
      <c r="BS588" s="207"/>
      <c r="BT588" s="195"/>
      <c r="BU588" s="195"/>
      <c r="BV588" s="195"/>
      <c r="BW588" s="195"/>
      <c r="BX588" s="195"/>
      <c r="BY588" s="195"/>
      <c r="BZ588" s="195"/>
      <c r="CA588" s="195"/>
      <c r="CB588" s="195"/>
      <c r="CC588" s="195"/>
      <c r="CD588" s="195"/>
      <c r="CE588" s="195"/>
      <c r="CF588" s="195"/>
      <c r="CG588" s="195"/>
      <c r="CH588" s="195"/>
      <c r="CI588" s="195"/>
      <c r="CJ588" s="195"/>
      <c r="CK588" s="196"/>
      <c r="CL588" s="207"/>
      <c r="CM588" s="195"/>
      <c r="CN588" s="195"/>
      <c r="CO588" s="195"/>
      <c r="CP588" s="195"/>
      <c r="CQ588" s="195"/>
      <c r="CR588" s="195"/>
      <c r="CS588" s="195"/>
      <c r="CT588" s="195"/>
      <c r="CU588" s="195"/>
      <c r="CV588" s="195"/>
      <c r="CW588" s="195"/>
      <c r="CX588" s="195"/>
      <c r="CY588" s="195"/>
      <c r="CZ588" s="195"/>
      <c r="DA588" s="195"/>
      <c r="DB588" s="195"/>
      <c r="DC588" s="195"/>
      <c r="DD588" s="195"/>
      <c r="DE588" s="195"/>
      <c r="DF588" s="195"/>
      <c r="DG588" s="195"/>
      <c r="DH588" s="196"/>
      <c r="DI588" s="207"/>
      <c r="DJ588" s="195"/>
      <c r="DK588" s="195"/>
      <c r="DL588" s="195"/>
      <c r="DM588" s="195"/>
      <c r="DN588" s="195"/>
      <c r="DO588" s="195"/>
      <c r="DP588" s="195"/>
      <c r="DQ588" s="195"/>
      <c r="DR588" s="195"/>
      <c r="DS588" s="195"/>
      <c r="DT588" s="195"/>
      <c r="DU588" s="195"/>
      <c r="DV588" s="195"/>
      <c r="DW588" s="195"/>
      <c r="DX588" s="195"/>
      <c r="DY588" s="195"/>
      <c r="DZ588" s="195"/>
      <c r="EA588" s="195"/>
      <c r="EB588" s="195"/>
      <c r="EC588" s="195"/>
      <c r="ED588" s="195"/>
      <c r="EE588" s="195"/>
      <c r="EF588" s="195"/>
      <c r="EG588" s="195"/>
      <c r="EH588" s="195"/>
      <c r="EI588" s="195"/>
      <c r="EJ588" s="195"/>
      <c r="EK588" s="195"/>
      <c r="EL588" s="195"/>
      <c r="EM588" s="195"/>
      <c r="EN588" s="195"/>
      <c r="EO588" s="195"/>
      <c r="EP588" s="195"/>
      <c r="EQ588" s="195"/>
      <c r="ER588" s="195"/>
      <c r="ES588" s="195"/>
      <c r="ET588" s="195"/>
      <c r="EU588" s="195"/>
      <c r="EV588" s="195"/>
      <c r="EW588" s="195"/>
      <c r="EX588" s="195"/>
      <c r="EY588" s="195"/>
      <c r="EZ588" s="195"/>
      <c r="FA588" s="195"/>
      <c r="FB588" s="195"/>
      <c r="FC588" s="195"/>
      <c r="FD588" s="195"/>
      <c r="FE588" s="195"/>
      <c r="FF588" s="195"/>
      <c r="FG588" s="196"/>
    </row>
    <row r="589" spans="2:163" ht="11.25" customHeight="1">
      <c r="B589" s="2"/>
      <c r="C589" s="2"/>
      <c r="D589" s="24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</row>
    <row r="590" spans="2:163" ht="11.25" customHeight="1">
      <c r="B590" s="167" t="s">
        <v>308</v>
      </c>
      <c r="C590" s="16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7"/>
      <c r="BQ590" s="167"/>
      <c r="BR590" s="167"/>
      <c r="BS590" s="167"/>
      <c r="BT590" s="167"/>
      <c r="BU590" s="167"/>
      <c r="BV590" s="167"/>
      <c r="BW590" s="167"/>
      <c r="BX590" s="167"/>
      <c r="BY590" s="167"/>
      <c r="BZ590" s="167"/>
      <c r="CA590" s="167"/>
      <c r="CB590" s="167"/>
      <c r="CC590" s="167"/>
      <c r="CD590" s="167"/>
      <c r="CE590" s="167"/>
      <c r="CF590" s="167"/>
      <c r="CG590" s="167"/>
      <c r="CH590" s="167"/>
      <c r="CI590" s="167"/>
      <c r="CJ590" s="167"/>
      <c r="CK590" s="167"/>
      <c r="CL590" s="167"/>
      <c r="CM590" s="167"/>
      <c r="CN590" s="167"/>
      <c r="CO590" s="167"/>
      <c r="CP590" s="167"/>
      <c r="CQ590" s="167"/>
      <c r="CR590" s="167"/>
      <c r="CS590" s="167"/>
      <c r="CT590" s="167"/>
      <c r="CU590" s="167"/>
      <c r="CV590" s="167"/>
      <c r="CW590" s="167"/>
      <c r="CX590" s="167"/>
      <c r="CY590" s="167"/>
      <c r="CZ590" s="167"/>
      <c r="DA590" s="167"/>
      <c r="DB590" s="167"/>
      <c r="DC590" s="167"/>
      <c r="DD590" s="167"/>
      <c r="DE590" s="167"/>
      <c r="DF590" s="167"/>
      <c r="DG590" s="167"/>
      <c r="DH590" s="167"/>
      <c r="DI590" s="167"/>
      <c r="DJ590" s="167"/>
      <c r="DK590" s="167"/>
      <c r="DL590" s="167"/>
      <c r="DM590" s="167"/>
      <c r="DN590" s="167"/>
      <c r="DO590" s="167"/>
      <c r="DP590" s="167"/>
      <c r="DQ590" s="167"/>
      <c r="DR590" s="167"/>
      <c r="DS590" s="167"/>
      <c r="DT590" s="167"/>
      <c r="DU590" s="167"/>
      <c r="DV590" s="167"/>
      <c r="DW590" s="167"/>
      <c r="DX590" s="167"/>
      <c r="DY590" s="167"/>
      <c r="DZ590" s="167"/>
      <c r="EA590" s="167"/>
      <c r="EB590" s="167"/>
      <c r="EC590" s="167"/>
      <c r="ED590" s="167"/>
      <c r="EE590" s="167"/>
      <c r="EF590" s="167"/>
      <c r="EG590" s="167"/>
      <c r="EH590" s="167"/>
      <c r="EI590" s="167"/>
      <c r="EJ590" s="167"/>
      <c r="EK590" s="167"/>
      <c r="EL590" s="167"/>
      <c r="EM590" s="167"/>
      <c r="EN590" s="167"/>
      <c r="EO590" s="167"/>
      <c r="EP590" s="167"/>
      <c r="EQ590" s="167"/>
      <c r="ER590" s="167"/>
      <c r="ES590" s="167"/>
      <c r="ET590" s="167"/>
      <c r="EU590" s="167"/>
      <c r="EV590" s="167"/>
      <c r="EW590" s="167"/>
      <c r="EX590" s="167"/>
      <c r="EY590" s="167"/>
      <c r="EZ590" s="167"/>
      <c r="FA590" s="167"/>
      <c r="FB590" s="167"/>
      <c r="FC590" s="167"/>
      <c r="FD590" s="167"/>
      <c r="FE590" s="167"/>
      <c r="FF590" s="167"/>
      <c r="FG590" s="167"/>
    </row>
    <row r="591" spans="2:163" ht="4.5" customHeight="1">
      <c r="B591" s="2"/>
      <c r="C591" s="2"/>
      <c r="D591" s="24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</row>
    <row r="592" spans="2:163" ht="11.25" customHeight="1">
      <c r="B592" s="2"/>
      <c r="C592" s="2"/>
      <c r="D592" s="24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08" t="s">
        <v>74</v>
      </c>
      <c r="EW592" s="208"/>
      <c r="EX592" s="208"/>
      <c r="EY592" s="208"/>
      <c r="EZ592" s="208"/>
      <c r="FA592" s="208"/>
      <c r="FB592" s="208"/>
      <c r="FC592" s="208"/>
      <c r="FD592" s="208"/>
      <c r="FE592" s="208"/>
      <c r="FF592" s="208"/>
      <c r="FG592" s="208"/>
    </row>
    <row r="593" spans="2:163" ht="11.25" customHeight="1">
      <c r="B593" s="2"/>
      <c r="C593" s="2"/>
      <c r="D593" s="24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</row>
    <row r="594" spans="2:163" ht="11.25" customHeight="1">
      <c r="B594" s="206" t="s">
        <v>8</v>
      </c>
      <c r="C594" s="206"/>
      <c r="D594" s="206"/>
      <c r="E594" s="206"/>
      <c r="F594" s="206"/>
      <c r="G594" s="206"/>
      <c r="H594" s="206"/>
      <c r="I594" s="206"/>
      <c r="J594" s="206" t="s">
        <v>309</v>
      </c>
      <c r="K594" s="206"/>
      <c r="L594" s="206"/>
      <c r="M594" s="206"/>
      <c r="N594" s="206"/>
      <c r="O594" s="206"/>
      <c r="P594" s="206"/>
      <c r="Q594" s="206"/>
      <c r="R594" s="206"/>
      <c r="S594" s="206"/>
      <c r="T594" s="206"/>
      <c r="U594" s="206"/>
      <c r="V594" s="206"/>
      <c r="W594" s="206"/>
      <c r="X594" s="206"/>
      <c r="Y594" s="206"/>
      <c r="Z594" s="206"/>
      <c r="AA594" s="206"/>
      <c r="AB594" s="206" t="s">
        <v>114</v>
      </c>
      <c r="AC594" s="206"/>
      <c r="AD594" s="206"/>
      <c r="AE594" s="206"/>
      <c r="AF594" s="206"/>
      <c r="AG594" s="206"/>
      <c r="AH594" s="206"/>
      <c r="AI594" s="206"/>
      <c r="AJ594" s="206"/>
      <c r="AK594" s="206"/>
      <c r="AL594" s="206"/>
      <c r="AM594" s="206"/>
      <c r="AN594" s="206"/>
      <c r="AO594" s="206"/>
      <c r="AP594" s="206"/>
      <c r="AQ594" s="206"/>
      <c r="AR594" s="206"/>
      <c r="AS594" s="206"/>
      <c r="AT594" s="206"/>
      <c r="AU594" s="206"/>
      <c r="AV594" s="206"/>
      <c r="AW594" s="206"/>
      <c r="AX594" s="206" t="s">
        <v>310</v>
      </c>
      <c r="AY594" s="206"/>
      <c r="AZ594" s="206"/>
      <c r="BA594" s="206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 t="s">
        <v>311</v>
      </c>
      <c r="BS594" s="206"/>
      <c r="BT594" s="206"/>
      <c r="BU594" s="206"/>
      <c r="BV594" s="206"/>
      <c r="BW594" s="206"/>
      <c r="BX594" s="206"/>
      <c r="BY594" s="206"/>
      <c r="BZ594" s="206"/>
      <c r="CA594" s="206"/>
      <c r="CB594" s="206"/>
      <c r="CC594" s="206"/>
      <c r="CD594" s="206"/>
      <c r="CE594" s="206"/>
      <c r="CF594" s="206"/>
      <c r="CG594" s="206"/>
      <c r="CH594" s="206"/>
      <c r="CI594" s="206"/>
      <c r="CJ594" s="206" t="s">
        <v>312</v>
      </c>
      <c r="CK594" s="206"/>
      <c r="CL594" s="206"/>
      <c r="CM594" s="206"/>
      <c r="CN594" s="206"/>
      <c r="CO594" s="206"/>
      <c r="CP594" s="206"/>
      <c r="CQ594" s="206"/>
      <c r="CR594" s="206"/>
      <c r="CS594" s="206"/>
      <c r="CT594" s="206"/>
      <c r="CU594" s="206"/>
      <c r="CV594" s="206"/>
      <c r="CW594" s="206"/>
      <c r="CX594" s="206"/>
      <c r="CY594" s="206"/>
      <c r="CZ594" s="206" t="s">
        <v>313</v>
      </c>
      <c r="DA594" s="206"/>
      <c r="DB594" s="206"/>
      <c r="DC594" s="206"/>
      <c r="DD594" s="206"/>
      <c r="DE594" s="206"/>
      <c r="DF594" s="206"/>
      <c r="DG594" s="206"/>
      <c r="DH594" s="206"/>
      <c r="DI594" s="206"/>
      <c r="DJ594" s="206"/>
      <c r="DK594" s="206"/>
      <c r="DL594" s="206"/>
      <c r="DM594" s="206"/>
      <c r="DN594" s="206"/>
      <c r="DO594" s="206"/>
      <c r="DP594" s="206"/>
      <c r="DQ594" s="206"/>
      <c r="DR594" s="206"/>
      <c r="DS594" s="206"/>
      <c r="DT594" s="206"/>
      <c r="DU594" s="206"/>
      <c r="DV594" s="206"/>
      <c r="DW594" s="206"/>
      <c r="DX594" s="206" t="s">
        <v>113</v>
      </c>
      <c r="DY594" s="206"/>
      <c r="DZ594" s="206"/>
      <c r="EA594" s="206"/>
      <c r="EB594" s="206"/>
      <c r="EC594" s="206"/>
      <c r="ED594" s="206"/>
      <c r="EE594" s="206"/>
      <c r="EF594" s="206"/>
      <c r="EG594" s="206"/>
      <c r="EH594" s="206"/>
      <c r="EI594" s="206" t="s">
        <v>314</v>
      </c>
      <c r="EJ594" s="206"/>
      <c r="EK594" s="206"/>
      <c r="EL594" s="206"/>
      <c r="EM594" s="206"/>
      <c r="EN594" s="206"/>
      <c r="EO594" s="206"/>
      <c r="EP594" s="206"/>
      <c r="EQ594" s="206"/>
      <c r="ER594" s="206"/>
      <c r="ES594" s="206"/>
      <c r="ET594" s="206"/>
      <c r="EU594" s="206"/>
      <c r="EV594" s="206"/>
      <c r="EW594" s="206"/>
      <c r="EX594" s="206"/>
      <c r="EY594" s="206"/>
      <c r="EZ594" s="206"/>
      <c r="FA594" s="206"/>
      <c r="FB594" s="206"/>
      <c r="FC594" s="206"/>
      <c r="FD594" s="206"/>
      <c r="FE594" s="206"/>
      <c r="FF594" s="206"/>
      <c r="FG594" s="206"/>
    </row>
    <row r="595" spans="2:163" ht="11.25" customHeight="1">
      <c r="B595" s="209">
        <v>1</v>
      </c>
      <c r="C595" s="210"/>
      <c r="D595" s="210"/>
      <c r="E595" s="210"/>
      <c r="F595" s="210"/>
      <c r="G595" s="210"/>
      <c r="H595" s="210"/>
      <c r="I595" s="211"/>
      <c r="J595" s="145">
        <v>2</v>
      </c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47"/>
      <c r="AB595" s="145">
        <v>3</v>
      </c>
      <c r="AC595" s="146"/>
      <c r="AD595" s="146"/>
      <c r="AE595" s="146"/>
      <c r="AF595" s="146"/>
      <c r="AG595" s="146"/>
      <c r="AH595" s="146"/>
      <c r="AI595" s="146"/>
      <c r="AJ595" s="146"/>
      <c r="AK595" s="146"/>
      <c r="AL595" s="146"/>
      <c r="AM595" s="146"/>
      <c r="AN595" s="146"/>
      <c r="AO595" s="146"/>
      <c r="AP595" s="146"/>
      <c r="AQ595" s="146"/>
      <c r="AR595" s="146"/>
      <c r="AS595" s="146"/>
      <c r="AT595" s="146"/>
      <c r="AU595" s="146"/>
      <c r="AV595" s="146"/>
      <c r="AW595" s="147"/>
      <c r="AX595" s="145">
        <v>4</v>
      </c>
      <c r="AY595" s="146"/>
      <c r="AZ595" s="146"/>
      <c r="BA595" s="146"/>
      <c r="BB595" s="146"/>
      <c r="BC595" s="146"/>
      <c r="BD595" s="146"/>
      <c r="BE595" s="146"/>
      <c r="BF595" s="146"/>
      <c r="BG595" s="146"/>
      <c r="BH595" s="146"/>
      <c r="BI595" s="146"/>
      <c r="BJ595" s="146"/>
      <c r="BK595" s="146"/>
      <c r="BL595" s="146"/>
      <c r="BM595" s="146"/>
      <c r="BN595" s="146"/>
      <c r="BO595" s="146"/>
      <c r="BP595" s="146"/>
      <c r="BQ595" s="147"/>
      <c r="BR595" s="145">
        <v>5</v>
      </c>
      <c r="BS595" s="146"/>
      <c r="BT595" s="146"/>
      <c r="BU595" s="146"/>
      <c r="BV595" s="146"/>
      <c r="BW595" s="146"/>
      <c r="BX595" s="146"/>
      <c r="BY595" s="146"/>
      <c r="BZ595" s="146"/>
      <c r="CA595" s="146"/>
      <c r="CB595" s="146"/>
      <c r="CC595" s="146"/>
      <c r="CD595" s="146"/>
      <c r="CE595" s="146"/>
      <c r="CF595" s="146"/>
      <c r="CG595" s="146"/>
      <c r="CH595" s="146"/>
      <c r="CI595" s="147"/>
      <c r="CJ595" s="145">
        <v>6</v>
      </c>
      <c r="CK595" s="146"/>
      <c r="CL595" s="146"/>
      <c r="CM595" s="146"/>
      <c r="CN595" s="146"/>
      <c r="CO595" s="146"/>
      <c r="CP595" s="146"/>
      <c r="CQ595" s="146"/>
      <c r="CR595" s="146"/>
      <c r="CS595" s="146"/>
      <c r="CT595" s="146"/>
      <c r="CU595" s="146"/>
      <c r="CV595" s="146"/>
      <c r="CW595" s="146"/>
      <c r="CX595" s="146"/>
      <c r="CY595" s="147"/>
      <c r="CZ595" s="145">
        <v>7</v>
      </c>
      <c r="DA595" s="146"/>
      <c r="DB595" s="146"/>
      <c r="DC595" s="146"/>
      <c r="DD595" s="146"/>
      <c r="DE595" s="146"/>
      <c r="DF595" s="146"/>
      <c r="DG595" s="146"/>
      <c r="DH595" s="146"/>
      <c r="DI595" s="146"/>
      <c r="DJ595" s="146"/>
      <c r="DK595" s="146"/>
      <c r="DL595" s="146"/>
      <c r="DM595" s="146"/>
      <c r="DN595" s="146"/>
      <c r="DO595" s="146"/>
      <c r="DP595" s="146"/>
      <c r="DQ595" s="146"/>
      <c r="DR595" s="146"/>
      <c r="DS595" s="146"/>
      <c r="DT595" s="146"/>
      <c r="DU595" s="146"/>
      <c r="DV595" s="146"/>
      <c r="DW595" s="147"/>
      <c r="DX595" s="145">
        <v>8</v>
      </c>
      <c r="DY595" s="146"/>
      <c r="DZ595" s="146"/>
      <c r="EA595" s="146"/>
      <c r="EB595" s="146"/>
      <c r="EC595" s="146"/>
      <c r="ED595" s="146"/>
      <c r="EE595" s="146"/>
      <c r="EF595" s="146"/>
      <c r="EG595" s="146"/>
      <c r="EH595" s="147"/>
      <c r="EI595" s="145">
        <v>9</v>
      </c>
      <c r="EJ595" s="146"/>
      <c r="EK595" s="146"/>
      <c r="EL595" s="146"/>
      <c r="EM595" s="146"/>
      <c r="EN595" s="146"/>
      <c r="EO595" s="146"/>
      <c r="EP595" s="146"/>
      <c r="EQ595" s="146"/>
      <c r="ER595" s="146"/>
      <c r="ES595" s="146"/>
      <c r="ET595" s="146"/>
      <c r="EU595" s="146"/>
      <c r="EV595" s="146"/>
      <c r="EW595" s="146"/>
      <c r="EX595" s="146"/>
      <c r="EY595" s="146"/>
      <c r="EZ595" s="146"/>
      <c r="FA595" s="146"/>
      <c r="FB595" s="146"/>
      <c r="FC595" s="146"/>
      <c r="FD595" s="146"/>
      <c r="FE595" s="146"/>
      <c r="FF595" s="146"/>
      <c r="FG595" s="147"/>
    </row>
    <row r="596" spans="2:163" ht="11.25" customHeight="1">
      <c r="B596" s="197"/>
      <c r="C596" s="198"/>
      <c r="D596" s="198"/>
      <c r="E596" s="198"/>
      <c r="F596" s="198"/>
      <c r="G596" s="198"/>
      <c r="H596" s="198"/>
      <c r="I596" s="199"/>
      <c r="J596" s="195"/>
      <c r="K596" s="195"/>
      <c r="L596" s="195"/>
      <c r="M596" s="195"/>
      <c r="N596" s="195"/>
      <c r="O596" s="195"/>
      <c r="P596" s="195"/>
      <c r="Q596" s="195"/>
      <c r="R596" s="195"/>
      <c r="S596" s="195"/>
      <c r="T596" s="195"/>
      <c r="U596" s="195"/>
      <c r="V596" s="195"/>
      <c r="W596" s="195"/>
      <c r="X596" s="195"/>
      <c r="Y596" s="195"/>
      <c r="Z596" s="195"/>
      <c r="AA596" s="196"/>
      <c r="AB596" s="195"/>
      <c r="AC596" s="195"/>
      <c r="AD596" s="195"/>
      <c r="AE596" s="195"/>
      <c r="AF596" s="195"/>
      <c r="AG596" s="195"/>
      <c r="AH596" s="195"/>
      <c r="AI596" s="195"/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  <c r="AW596" s="196"/>
      <c r="AX596" s="195"/>
      <c r="AY596" s="195"/>
      <c r="AZ596" s="195"/>
      <c r="BA596" s="195"/>
      <c r="BB596" s="195"/>
      <c r="BC596" s="195"/>
      <c r="BD596" s="195"/>
      <c r="BE596" s="195"/>
      <c r="BF596" s="195"/>
      <c r="BG596" s="195"/>
      <c r="BH596" s="195"/>
      <c r="BI596" s="195"/>
      <c r="BJ596" s="195"/>
      <c r="BK596" s="195"/>
      <c r="BL596" s="195"/>
      <c r="BM596" s="195"/>
      <c r="BN596" s="195"/>
      <c r="BO596" s="195"/>
      <c r="BP596" s="195"/>
      <c r="BQ596" s="196"/>
      <c r="BR596" s="195"/>
      <c r="BS596" s="195"/>
      <c r="BT596" s="195"/>
      <c r="BU596" s="195"/>
      <c r="BV596" s="195"/>
      <c r="BW596" s="195"/>
      <c r="BX596" s="195"/>
      <c r="BY596" s="195"/>
      <c r="BZ596" s="195"/>
      <c r="CA596" s="195"/>
      <c r="CB596" s="195"/>
      <c r="CC596" s="195"/>
      <c r="CD596" s="195"/>
      <c r="CE596" s="195"/>
      <c r="CF596" s="195"/>
      <c r="CG596" s="195"/>
      <c r="CH596" s="195"/>
      <c r="CI596" s="196"/>
      <c r="CJ596" s="195"/>
      <c r="CK596" s="195"/>
      <c r="CL596" s="195"/>
      <c r="CM596" s="195"/>
      <c r="CN596" s="195"/>
      <c r="CO596" s="195"/>
      <c r="CP596" s="195"/>
      <c r="CQ596" s="195"/>
      <c r="CR596" s="195"/>
      <c r="CS596" s="195"/>
      <c r="CT596" s="195"/>
      <c r="CU596" s="195"/>
      <c r="CV596" s="195"/>
      <c r="CW596" s="195"/>
      <c r="CX596" s="195"/>
      <c r="CY596" s="196"/>
      <c r="CZ596" s="195"/>
      <c r="DA596" s="195"/>
      <c r="DB596" s="195"/>
      <c r="DC596" s="195"/>
      <c r="DD596" s="195"/>
      <c r="DE596" s="195"/>
      <c r="DF596" s="195"/>
      <c r="DG596" s="195"/>
      <c r="DH596" s="195"/>
      <c r="DI596" s="195"/>
      <c r="DJ596" s="195"/>
      <c r="DK596" s="195"/>
      <c r="DL596" s="195"/>
      <c r="DM596" s="195"/>
      <c r="DN596" s="195"/>
      <c r="DO596" s="195"/>
      <c r="DP596" s="195"/>
      <c r="DQ596" s="195"/>
      <c r="DR596" s="195"/>
      <c r="DS596" s="195"/>
      <c r="DT596" s="195"/>
      <c r="DU596" s="195"/>
      <c r="DV596" s="195"/>
      <c r="DW596" s="196"/>
      <c r="DX596" s="195"/>
      <c r="DY596" s="195"/>
      <c r="DZ596" s="195"/>
      <c r="EA596" s="195"/>
      <c r="EB596" s="195"/>
      <c r="EC596" s="195"/>
      <c r="ED596" s="195"/>
      <c r="EE596" s="195"/>
      <c r="EF596" s="195"/>
      <c r="EG596" s="195"/>
      <c r="EH596" s="196"/>
      <c r="EI596" s="195"/>
      <c r="EJ596" s="195"/>
      <c r="EK596" s="195"/>
      <c r="EL596" s="195"/>
      <c r="EM596" s="195"/>
      <c r="EN596" s="195"/>
      <c r="EO596" s="195"/>
      <c r="EP596" s="195"/>
      <c r="EQ596" s="195"/>
      <c r="ER596" s="195"/>
      <c r="ES596" s="195"/>
      <c r="ET596" s="195"/>
      <c r="EU596" s="195"/>
      <c r="EV596" s="195"/>
      <c r="EW596" s="195"/>
      <c r="EX596" s="195"/>
      <c r="EY596" s="195"/>
      <c r="EZ596" s="195"/>
      <c r="FA596" s="195"/>
      <c r="FB596" s="195"/>
      <c r="FC596" s="195"/>
      <c r="FD596" s="195"/>
      <c r="FE596" s="195"/>
      <c r="FF596" s="195"/>
      <c r="FG596" s="196"/>
    </row>
    <row r="597" spans="2:163" ht="11.25" customHeight="1">
      <c r="B597" s="197"/>
      <c r="C597" s="198"/>
      <c r="D597" s="198"/>
      <c r="E597" s="198"/>
      <c r="F597" s="198"/>
      <c r="G597" s="198"/>
      <c r="H597" s="198"/>
      <c r="I597" s="199"/>
      <c r="J597" s="195"/>
      <c r="K597" s="195"/>
      <c r="L597" s="195"/>
      <c r="M597" s="195"/>
      <c r="N597" s="195"/>
      <c r="O597" s="195"/>
      <c r="P597" s="195"/>
      <c r="Q597" s="195"/>
      <c r="R597" s="195"/>
      <c r="S597" s="195"/>
      <c r="T597" s="195"/>
      <c r="U597" s="195"/>
      <c r="V597" s="195"/>
      <c r="W597" s="195"/>
      <c r="X597" s="195"/>
      <c r="Y597" s="195"/>
      <c r="Z597" s="195"/>
      <c r="AA597" s="196"/>
      <c r="AB597" s="195"/>
      <c r="AC597" s="195"/>
      <c r="AD597" s="195"/>
      <c r="AE597" s="195"/>
      <c r="AF597" s="195"/>
      <c r="AG597" s="195"/>
      <c r="AH597" s="195"/>
      <c r="AI597" s="195"/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  <c r="AW597" s="196"/>
      <c r="AX597" s="195"/>
      <c r="AY597" s="195"/>
      <c r="AZ597" s="195"/>
      <c r="BA597" s="195"/>
      <c r="BB597" s="195"/>
      <c r="BC597" s="195"/>
      <c r="BD597" s="195"/>
      <c r="BE597" s="195"/>
      <c r="BF597" s="195"/>
      <c r="BG597" s="195"/>
      <c r="BH597" s="195"/>
      <c r="BI597" s="195"/>
      <c r="BJ597" s="195"/>
      <c r="BK597" s="195"/>
      <c r="BL597" s="195"/>
      <c r="BM597" s="195"/>
      <c r="BN597" s="195"/>
      <c r="BO597" s="195"/>
      <c r="BP597" s="195"/>
      <c r="BQ597" s="196"/>
      <c r="BR597" s="195"/>
      <c r="BS597" s="195"/>
      <c r="BT597" s="195"/>
      <c r="BU597" s="195"/>
      <c r="BV597" s="195"/>
      <c r="BW597" s="195"/>
      <c r="BX597" s="195"/>
      <c r="BY597" s="195"/>
      <c r="BZ597" s="195"/>
      <c r="CA597" s="195"/>
      <c r="CB597" s="195"/>
      <c r="CC597" s="195"/>
      <c r="CD597" s="195"/>
      <c r="CE597" s="195"/>
      <c r="CF597" s="195"/>
      <c r="CG597" s="195"/>
      <c r="CH597" s="195"/>
      <c r="CI597" s="196"/>
      <c r="CJ597" s="195"/>
      <c r="CK597" s="195"/>
      <c r="CL597" s="195"/>
      <c r="CM597" s="195"/>
      <c r="CN597" s="195"/>
      <c r="CO597" s="195"/>
      <c r="CP597" s="195"/>
      <c r="CQ597" s="195"/>
      <c r="CR597" s="195"/>
      <c r="CS597" s="195"/>
      <c r="CT597" s="195"/>
      <c r="CU597" s="195"/>
      <c r="CV597" s="195"/>
      <c r="CW597" s="195"/>
      <c r="CX597" s="195"/>
      <c r="CY597" s="196"/>
      <c r="CZ597" s="195"/>
      <c r="DA597" s="195"/>
      <c r="DB597" s="195"/>
      <c r="DC597" s="195"/>
      <c r="DD597" s="195"/>
      <c r="DE597" s="195"/>
      <c r="DF597" s="195"/>
      <c r="DG597" s="195"/>
      <c r="DH597" s="195"/>
      <c r="DI597" s="195"/>
      <c r="DJ597" s="195"/>
      <c r="DK597" s="195"/>
      <c r="DL597" s="195"/>
      <c r="DM597" s="195"/>
      <c r="DN597" s="195"/>
      <c r="DO597" s="195"/>
      <c r="DP597" s="195"/>
      <c r="DQ597" s="195"/>
      <c r="DR597" s="195"/>
      <c r="DS597" s="195"/>
      <c r="DT597" s="195"/>
      <c r="DU597" s="195"/>
      <c r="DV597" s="195"/>
      <c r="DW597" s="196"/>
      <c r="DX597" s="195"/>
      <c r="DY597" s="195"/>
      <c r="DZ597" s="195"/>
      <c r="EA597" s="195"/>
      <c r="EB597" s="195"/>
      <c r="EC597" s="195"/>
      <c r="ED597" s="195"/>
      <c r="EE597" s="195"/>
      <c r="EF597" s="195"/>
      <c r="EG597" s="195"/>
      <c r="EH597" s="196"/>
      <c r="EI597" s="195"/>
      <c r="EJ597" s="195"/>
      <c r="EK597" s="195"/>
      <c r="EL597" s="195"/>
      <c r="EM597" s="195"/>
      <c r="EN597" s="195"/>
      <c r="EO597" s="195"/>
      <c r="EP597" s="195"/>
      <c r="EQ597" s="195"/>
      <c r="ER597" s="195"/>
      <c r="ES597" s="195"/>
      <c r="ET597" s="195"/>
      <c r="EU597" s="195"/>
      <c r="EV597" s="195"/>
      <c r="EW597" s="195"/>
      <c r="EX597" s="195"/>
      <c r="EY597" s="195"/>
      <c r="EZ597" s="195"/>
      <c r="FA597" s="195"/>
      <c r="FB597" s="195"/>
      <c r="FC597" s="195"/>
      <c r="FD597" s="195"/>
      <c r="FE597" s="195"/>
      <c r="FF597" s="195"/>
      <c r="FG597" s="196"/>
    </row>
    <row r="598" spans="2:163" ht="11.25" customHeight="1">
      <c r="B598" s="197"/>
      <c r="C598" s="198"/>
      <c r="D598" s="198"/>
      <c r="E598" s="198"/>
      <c r="F598" s="198"/>
      <c r="G598" s="198"/>
      <c r="H598" s="198"/>
      <c r="I598" s="199"/>
      <c r="J598" s="195"/>
      <c r="K598" s="195"/>
      <c r="L598" s="195"/>
      <c r="M598" s="195"/>
      <c r="N598" s="195"/>
      <c r="O598" s="195"/>
      <c r="P598" s="195"/>
      <c r="Q598" s="195"/>
      <c r="R598" s="195"/>
      <c r="S598" s="195"/>
      <c r="T598" s="195"/>
      <c r="U598" s="195"/>
      <c r="V598" s="195"/>
      <c r="W598" s="195"/>
      <c r="X598" s="195"/>
      <c r="Y598" s="195"/>
      <c r="Z598" s="195"/>
      <c r="AA598" s="196"/>
      <c r="AB598" s="195"/>
      <c r="AC598" s="195"/>
      <c r="AD598" s="195"/>
      <c r="AE598" s="195"/>
      <c r="AF598" s="195"/>
      <c r="AG598" s="195"/>
      <c r="AH598" s="195"/>
      <c r="AI598" s="195"/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  <c r="AW598" s="196"/>
      <c r="AX598" s="195"/>
      <c r="AY598" s="195"/>
      <c r="AZ598" s="195"/>
      <c r="BA598" s="195"/>
      <c r="BB598" s="195"/>
      <c r="BC598" s="195"/>
      <c r="BD598" s="195"/>
      <c r="BE598" s="195"/>
      <c r="BF598" s="195"/>
      <c r="BG598" s="195"/>
      <c r="BH598" s="195"/>
      <c r="BI598" s="195"/>
      <c r="BJ598" s="195"/>
      <c r="BK598" s="195"/>
      <c r="BL598" s="195"/>
      <c r="BM598" s="195"/>
      <c r="BN598" s="195"/>
      <c r="BO598" s="195"/>
      <c r="BP598" s="195"/>
      <c r="BQ598" s="196"/>
      <c r="BR598" s="195"/>
      <c r="BS598" s="195"/>
      <c r="BT598" s="195"/>
      <c r="BU598" s="195"/>
      <c r="BV598" s="195"/>
      <c r="BW598" s="195"/>
      <c r="BX598" s="195"/>
      <c r="BY598" s="195"/>
      <c r="BZ598" s="195"/>
      <c r="CA598" s="195"/>
      <c r="CB598" s="195"/>
      <c r="CC598" s="195"/>
      <c r="CD598" s="195"/>
      <c r="CE598" s="195"/>
      <c r="CF598" s="195"/>
      <c r="CG598" s="195"/>
      <c r="CH598" s="195"/>
      <c r="CI598" s="196"/>
      <c r="CJ598" s="195"/>
      <c r="CK598" s="195"/>
      <c r="CL598" s="195"/>
      <c r="CM598" s="195"/>
      <c r="CN598" s="195"/>
      <c r="CO598" s="195"/>
      <c r="CP598" s="195"/>
      <c r="CQ598" s="195"/>
      <c r="CR598" s="195"/>
      <c r="CS598" s="195"/>
      <c r="CT598" s="195"/>
      <c r="CU598" s="195"/>
      <c r="CV598" s="195"/>
      <c r="CW598" s="195"/>
      <c r="CX598" s="195"/>
      <c r="CY598" s="196"/>
      <c r="CZ598" s="195"/>
      <c r="DA598" s="195"/>
      <c r="DB598" s="195"/>
      <c r="DC598" s="195"/>
      <c r="DD598" s="195"/>
      <c r="DE598" s="195"/>
      <c r="DF598" s="195"/>
      <c r="DG598" s="195"/>
      <c r="DH598" s="195"/>
      <c r="DI598" s="195"/>
      <c r="DJ598" s="195"/>
      <c r="DK598" s="195"/>
      <c r="DL598" s="195"/>
      <c r="DM598" s="195"/>
      <c r="DN598" s="195"/>
      <c r="DO598" s="195"/>
      <c r="DP598" s="195"/>
      <c r="DQ598" s="195"/>
      <c r="DR598" s="195"/>
      <c r="DS598" s="195"/>
      <c r="DT598" s="195"/>
      <c r="DU598" s="195"/>
      <c r="DV598" s="195"/>
      <c r="DW598" s="196"/>
      <c r="DX598" s="195"/>
      <c r="DY598" s="195"/>
      <c r="DZ598" s="195"/>
      <c r="EA598" s="195"/>
      <c r="EB598" s="195"/>
      <c r="EC598" s="195"/>
      <c r="ED598" s="195"/>
      <c r="EE598" s="195"/>
      <c r="EF598" s="195"/>
      <c r="EG598" s="195"/>
      <c r="EH598" s="196"/>
      <c r="EI598" s="195"/>
      <c r="EJ598" s="195"/>
      <c r="EK598" s="195"/>
      <c r="EL598" s="195"/>
      <c r="EM598" s="195"/>
      <c r="EN598" s="195"/>
      <c r="EO598" s="195"/>
      <c r="EP598" s="195"/>
      <c r="EQ598" s="195"/>
      <c r="ER598" s="195"/>
      <c r="ES598" s="195"/>
      <c r="ET598" s="195"/>
      <c r="EU598" s="195"/>
      <c r="EV598" s="195"/>
      <c r="EW598" s="195"/>
      <c r="EX598" s="195"/>
      <c r="EY598" s="195"/>
      <c r="EZ598" s="195"/>
      <c r="FA598" s="195"/>
      <c r="FB598" s="195"/>
      <c r="FC598" s="195"/>
      <c r="FD598" s="195"/>
      <c r="FE598" s="195"/>
      <c r="FF598" s="195"/>
      <c r="FG598" s="196"/>
    </row>
    <row r="599" spans="2:163" ht="11.25" customHeight="1">
      <c r="B599" s="197"/>
      <c r="C599" s="198"/>
      <c r="D599" s="198"/>
      <c r="E599" s="198"/>
      <c r="F599" s="198"/>
      <c r="G599" s="198"/>
      <c r="H599" s="198"/>
      <c r="I599" s="199"/>
      <c r="J599" s="195"/>
      <c r="K599" s="195"/>
      <c r="L599" s="195"/>
      <c r="M599" s="195"/>
      <c r="N599" s="195"/>
      <c r="O599" s="195"/>
      <c r="P599" s="195"/>
      <c r="Q599" s="195"/>
      <c r="R599" s="195"/>
      <c r="S599" s="195"/>
      <c r="T599" s="195"/>
      <c r="U599" s="195"/>
      <c r="V599" s="195"/>
      <c r="W599" s="195"/>
      <c r="X599" s="195"/>
      <c r="Y599" s="195"/>
      <c r="Z599" s="195"/>
      <c r="AA599" s="196"/>
      <c r="AB599" s="195"/>
      <c r="AC599" s="195"/>
      <c r="AD599" s="195"/>
      <c r="AE599" s="195"/>
      <c r="AF599" s="195"/>
      <c r="AG599" s="195"/>
      <c r="AH599" s="195"/>
      <c r="AI599" s="195"/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  <c r="AW599" s="196"/>
      <c r="AX599" s="195"/>
      <c r="AY599" s="195"/>
      <c r="AZ599" s="195"/>
      <c r="BA599" s="195"/>
      <c r="BB599" s="195"/>
      <c r="BC599" s="195"/>
      <c r="BD599" s="195"/>
      <c r="BE599" s="195"/>
      <c r="BF599" s="195"/>
      <c r="BG599" s="195"/>
      <c r="BH599" s="195"/>
      <c r="BI599" s="195"/>
      <c r="BJ599" s="195"/>
      <c r="BK599" s="195"/>
      <c r="BL599" s="195"/>
      <c r="BM599" s="195"/>
      <c r="BN599" s="195"/>
      <c r="BO599" s="195"/>
      <c r="BP599" s="195"/>
      <c r="BQ599" s="196"/>
      <c r="BR599" s="195"/>
      <c r="BS599" s="195"/>
      <c r="BT599" s="195"/>
      <c r="BU599" s="195"/>
      <c r="BV599" s="195"/>
      <c r="BW599" s="195"/>
      <c r="BX599" s="195"/>
      <c r="BY599" s="195"/>
      <c r="BZ599" s="195"/>
      <c r="CA599" s="195"/>
      <c r="CB599" s="195"/>
      <c r="CC599" s="195"/>
      <c r="CD599" s="195"/>
      <c r="CE599" s="195"/>
      <c r="CF599" s="195"/>
      <c r="CG599" s="195"/>
      <c r="CH599" s="195"/>
      <c r="CI599" s="196"/>
      <c r="CJ599" s="195"/>
      <c r="CK599" s="195"/>
      <c r="CL599" s="195"/>
      <c r="CM599" s="195"/>
      <c r="CN599" s="195"/>
      <c r="CO599" s="195"/>
      <c r="CP599" s="195"/>
      <c r="CQ599" s="195"/>
      <c r="CR599" s="195"/>
      <c r="CS599" s="195"/>
      <c r="CT599" s="195"/>
      <c r="CU599" s="195"/>
      <c r="CV599" s="195"/>
      <c r="CW599" s="195"/>
      <c r="CX599" s="195"/>
      <c r="CY599" s="196"/>
      <c r="CZ599" s="195"/>
      <c r="DA599" s="195"/>
      <c r="DB599" s="195"/>
      <c r="DC599" s="195"/>
      <c r="DD599" s="195"/>
      <c r="DE599" s="195"/>
      <c r="DF599" s="195"/>
      <c r="DG599" s="195"/>
      <c r="DH599" s="195"/>
      <c r="DI599" s="195"/>
      <c r="DJ599" s="195"/>
      <c r="DK599" s="195"/>
      <c r="DL599" s="195"/>
      <c r="DM599" s="195"/>
      <c r="DN599" s="195"/>
      <c r="DO599" s="195"/>
      <c r="DP599" s="195"/>
      <c r="DQ599" s="195"/>
      <c r="DR599" s="195"/>
      <c r="DS599" s="195"/>
      <c r="DT599" s="195"/>
      <c r="DU599" s="195"/>
      <c r="DV599" s="195"/>
      <c r="DW599" s="196"/>
      <c r="DX599" s="195"/>
      <c r="DY599" s="195"/>
      <c r="DZ599" s="195"/>
      <c r="EA599" s="195"/>
      <c r="EB599" s="195"/>
      <c r="EC599" s="195"/>
      <c r="ED599" s="195"/>
      <c r="EE599" s="195"/>
      <c r="EF599" s="195"/>
      <c r="EG599" s="195"/>
      <c r="EH599" s="196"/>
      <c r="EI599" s="195"/>
      <c r="EJ599" s="195"/>
      <c r="EK599" s="195"/>
      <c r="EL599" s="195"/>
      <c r="EM599" s="195"/>
      <c r="EN599" s="195"/>
      <c r="EO599" s="195"/>
      <c r="EP599" s="195"/>
      <c r="EQ599" s="195"/>
      <c r="ER599" s="195"/>
      <c r="ES599" s="195"/>
      <c r="ET599" s="195"/>
      <c r="EU599" s="195"/>
      <c r="EV599" s="195"/>
      <c r="EW599" s="195"/>
      <c r="EX599" s="195"/>
      <c r="EY599" s="195"/>
      <c r="EZ599" s="195"/>
      <c r="FA599" s="195"/>
      <c r="FB599" s="195"/>
      <c r="FC599" s="195"/>
      <c r="FD599" s="195"/>
      <c r="FE599" s="195"/>
      <c r="FF599" s="195"/>
      <c r="FG599" s="196"/>
    </row>
    <row r="600" spans="2:163" ht="11.25" customHeight="1">
      <c r="B600" s="197"/>
      <c r="C600" s="198"/>
      <c r="D600" s="198"/>
      <c r="E600" s="198"/>
      <c r="F600" s="198"/>
      <c r="G600" s="198"/>
      <c r="H600" s="198"/>
      <c r="I600" s="199"/>
      <c r="J600" s="195"/>
      <c r="K600" s="195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  <c r="Z600" s="195"/>
      <c r="AA600" s="196"/>
      <c r="AB600" s="195"/>
      <c r="AC600" s="195"/>
      <c r="AD600" s="195"/>
      <c r="AE600" s="195"/>
      <c r="AF600" s="195"/>
      <c r="AG600" s="195"/>
      <c r="AH600" s="195"/>
      <c r="AI600" s="195"/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  <c r="AW600" s="196"/>
      <c r="AX600" s="195"/>
      <c r="AY600" s="195"/>
      <c r="AZ600" s="195"/>
      <c r="BA600" s="195"/>
      <c r="BB600" s="195"/>
      <c r="BC600" s="195"/>
      <c r="BD600" s="195"/>
      <c r="BE600" s="195"/>
      <c r="BF600" s="195"/>
      <c r="BG600" s="195"/>
      <c r="BH600" s="195"/>
      <c r="BI600" s="195"/>
      <c r="BJ600" s="195"/>
      <c r="BK600" s="195"/>
      <c r="BL600" s="195"/>
      <c r="BM600" s="195"/>
      <c r="BN600" s="195"/>
      <c r="BO600" s="195"/>
      <c r="BP600" s="195"/>
      <c r="BQ600" s="196"/>
      <c r="BR600" s="195"/>
      <c r="BS600" s="195"/>
      <c r="BT600" s="195"/>
      <c r="BU600" s="195"/>
      <c r="BV600" s="195"/>
      <c r="BW600" s="195"/>
      <c r="BX600" s="195"/>
      <c r="BY600" s="195"/>
      <c r="BZ600" s="195"/>
      <c r="CA600" s="195"/>
      <c r="CB600" s="195"/>
      <c r="CC600" s="195"/>
      <c r="CD600" s="195"/>
      <c r="CE600" s="195"/>
      <c r="CF600" s="195"/>
      <c r="CG600" s="195"/>
      <c r="CH600" s="195"/>
      <c r="CI600" s="196"/>
      <c r="CJ600" s="195"/>
      <c r="CK600" s="195"/>
      <c r="CL600" s="195"/>
      <c r="CM600" s="195"/>
      <c r="CN600" s="195"/>
      <c r="CO600" s="195"/>
      <c r="CP600" s="195"/>
      <c r="CQ600" s="195"/>
      <c r="CR600" s="195"/>
      <c r="CS600" s="195"/>
      <c r="CT600" s="195"/>
      <c r="CU600" s="195"/>
      <c r="CV600" s="195"/>
      <c r="CW600" s="195"/>
      <c r="CX600" s="195"/>
      <c r="CY600" s="196"/>
      <c r="CZ600" s="195"/>
      <c r="DA600" s="195"/>
      <c r="DB600" s="195"/>
      <c r="DC600" s="195"/>
      <c r="DD600" s="195"/>
      <c r="DE600" s="195"/>
      <c r="DF600" s="195"/>
      <c r="DG600" s="195"/>
      <c r="DH600" s="195"/>
      <c r="DI600" s="195"/>
      <c r="DJ600" s="195"/>
      <c r="DK600" s="195"/>
      <c r="DL600" s="195"/>
      <c r="DM600" s="195"/>
      <c r="DN600" s="195"/>
      <c r="DO600" s="195"/>
      <c r="DP600" s="195"/>
      <c r="DQ600" s="195"/>
      <c r="DR600" s="195"/>
      <c r="DS600" s="195"/>
      <c r="DT600" s="195"/>
      <c r="DU600" s="195"/>
      <c r="DV600" s="195"/>
      <c r="DW600" s="196"/>
      <c r="DX600" s="195"/>
      <c r="DY600" s="195"/>
      <c r="DZ600" s="195"/>
      <c r="EA600" s="195"/>
      <c r="EB600" s="195"/>
      <c r="EC600" s="195"/>
      <c r="ED600" s="195"/>
      <c r="EE600" s="195"/>
      <c r="EF600" s="195"/>
      <c r="EG600" s="195"/>
      <c r="EH600" s="196"/>
      <c r="EI600" s="195"/>
      <c r="EJ600" s="195"/>
      <c r="EK600" s="195"/>
      <c r="EL600" s="195"/>
      <c r="EM600" s="195"/>
      <c r="EN600" s="195"/>
      <c r="EO600" s="195"/>
      <c r="EP600" s="195"/>
      <c r="EQ600" s="195"/>
      <c r="ER600" s="195"/>
      <c r="ES600" s="195"/>
      <c r="ET600" s="195"/>
      <c r="EU600" s="195"/>
      <c r="EV600" s="195"/>
      <c r="EW600" s="195"/>
      <c r="EX600" s="195"/>
      <c r="EY600" s="195"/>
      <c r="EZ600" s="195"/>
      <c r="FA600" s="195"/>
      <c r="FB600" s="195"/>
      <c r="FC600" s="195"/>
      <c r="FD600" s="195"/>
      <c r="FE600" s="195"/>
      <c r="FF600" s="195"/>
      <c r="FG600" s="196"/>
    </row>
    <row r="601" spans="2:163" ht="11.25" customHeight="1">
      <c r="B601" s="197"/>
      <c r="C601" s="198"/>
      <c r="D601" s="198"/>
      <c r="E601" s="198"/>
      <c r="F601" s="198"/>
      <c r="G601" s="198"/>
      <c r="H601" s="198"/>
      <c r="I601" s="199"/>
      <c r="J601" s="195"/>
      <c r="K601" s="195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5"/>
      <c r="W601" s="195"/>
      <c r="X601" s="195"/>
      <c r="Y601" s="195"/>
      <c r="Z601" s="195"/>
      <c r="AA601" s="196"/>
      <c r="AB601" s="195"/>
      <c r="AC601" s="195"/>
      <c r="AD601" s="195"/>
      <c r="AE601" s="195"/>
      <c r="AF601" s="195"/>
      <c r="AG601" s="195"/>
      <c r="AH601" s="195"/>
      <c r="AI601" s="195"/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  <c r="AW601" s="196"/>
      <c r="AX601" s="195"/>
      <c r="AY601" s="195"/>
      <c r="AZ601" s="195"/>
      <c r="BA601" s="195"/>
      <c r="BB601" s="195"/>
      <c r="BC601" s="195"/>
      <c r="BD601" s="195"/>
      <c r="BE601" s="195"/>
      <c r="BF601" s="195"/>
      <c r="BG601" s="195"/>
      <c r="BH601" s="195"/>
      <c r="BI601" s="195"/>
      <c r="BJ601" s="195"/>
      <c r="BK601" s="195"/>
      <c r="BL601" s="195"/>
      <c r="BM601" s="195"/>
      <c r="BN601" s="195"/>
      <c r="BO601" s="195"/>
      <c r="BP601" s="195"/>
      <c r="BQ601" s="196"/>
      <c r="BR601" s="195"/>
      <c r="BS601" s="195"/>
      <c r="BT601" s="195"/>
      <c r="BU601" s="195"/>
      <c r="BV601" s="195"/>
      <c r="BW601" s="195"/>
      <c r="BX601" s="195"/>
      <c r="BY601" s="195"/>
      <c r="BZ601" s="195"/>
      <c r="CA601" s="195"/>
      <c r="CB601" s="195"/>
      <c r="CC601" s="195"/>
      <c r="CD601" s="195"/>
      <c r="CE601" s="195"/>
      <c r="CF601" s="195"/>
      <c r="CG601" s="195"/>
      <c r="CH601" s="195"/>
      <c r="CI601" s="196"/>
      <c r="CJ601" s="195"/>
      <c r="CK601" s="195"/>
      <c r="CL601" s="195"/>
      <c r="CM601" s="195"/>
      <c r="CN601" s="195"/>
      <c r="CO601" s="195"/>
      <c r="CP601" s="195"/>
      <c r="CQ601" s="195"/>
      <c r="CR601" s="195"/>
      <c r="CS601" s="195"/>
      <c r="CT601" s="195"/>
      <c r="CU601" s="195"/>
      <c r="CV601" s="195"/>
      <c r="CW601" s="195"/>
      <c r="CX601" s="195"/>
      <c r="CY601" s="196"/>
      <c r="CZ601" s="195"/>
      <c r="DA601" s="195"/>
      <c r="DB601" s="195"/>
      <c r="DC601" s="195"/>
      <c r="DD601" s="195"/>
      <c r="DE601" s="195"/>
      <c r="DF601" s="195"/>
      <c r="DG601" s="195"/>
      <c r="DH601" s="195"/>
      <c r="DI601" s="195"/>
      <c r="DJ601" s="195"/>
      <c r="DK601" s="195"/>
      <c r="DL601" s="195"/>
      <c r="DM601" s="195"/>
      <c r="DN601" s="195"/>
      <c r="DO601" s="195"/>
      <c r="DP601" s="195"/>
      <c r="DQ601" s="195"/>
      <c r="DR601" s="195"/>
      <c r="DS601" s="195"/>
      <c r="DT601" s="195"/>
      <c r="DU601" s="195"/>
      <c r="DV601" s="195"/>
      <c r="DW601" s="196"/>
      <c r="DX601" s="195"/>
      <c r="DY601" s="195"/>
      <c r="DZ601" s="195"/>
      <c r="EA601" s="195"/>
      <c r="EB601" s="195"/>
      <c r="EC601" s="195"/>
      <c r="ED601" s="195"/>
      <c r="EE601" s="195"/>
      <c r="EF601" s="195"/>
      <c r="EG601" s="195"/>
      <c r="EH601" s="196"/>
      <c r="EI601" s="195"/>
      <c r="EJ601" s="195"/>
      <c r="EK601" s="195"/>
      <c r="EL601" s="195"/>
      <c r="EM601" s="195"/>
      <c r="EN601" s="195"/>
      <c r="EO601" s="195"/>
      <c r="EP601" s="195"/>
      <c r="EQ601" s="195"/>
      <c r="ER601" s="195"/>
      <c r="ES601" s="195"/>
      <c r="ET601" s="195"/>
      <c r="EU601" s="195"/>
      <c r="EV601" s="195"/>
      <c r="EW601" s="195"/>
      <c r="EX601" s="195"/>
      <c r="EY601" s="195"/>
      <c r="EZ601" s="195"/>
      <c r="FA601" s="195"/>
      <c r="FB601" s="195"/>
      <c r="FC601" s="195"/>
      <c r="FD601" s="195"/>
      <c r="FE601" s="195"/>
      <c r="FF601" s="195"/>
      <c r="FG601" s="196"/>
    </row>
    <row r="602" spans="2:163" ht="11.25" customHeight="1">
      <c r="B602" s="197"/>
      <c r="C602" s="198"/>
      <c r="D602" s="198"/>
      <c r="E602" s="198"/>
      <c r="F602" s="198"/>
      <c r="G602" s="198"/>
      <c r="H602" s="198"/>
      <c r="I602" s="199"/>
      <c r="J602" s="195"/>
      <c r="K602" s="195"/>
      <c r="L602" s="195"/>
      <c r="M602" s="195"/>
      <c r="N602" s="195"/>
      <c r="O602" s="195"/>
      <c r="P602" s="195"/>
      <c r="Q602" s="195"/>
      <c r="R602" s="195"/>
      <c r="S602" s="195"/>
      <c r="T602" s="195"/>
      <c r="U602" s="195"/>
      <c r="V602" s="195"/>
      <c r="W602" s="195"/>
      <c r="X602" s="195"/>
      <c r="Y602" s="195"/>
      <c r="Z602" s="195"/>
      <c r="AA602" s="196"/>
      <c r="AB602" s="195"/>
      <c r="AC602" s="195"/>
      <c r="AD602" s="195"/>
      <c r="AE602" s="195"/>
      <c r="AF602" s="195"/>
      <c r="AG602" s="195"/>
      <c r="AH602" s="195"/>
      <c r="AI602" s="195"/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  <c r="AW602" s="196"/>
      <c r="AX602" s="195"/>
      <c r="AY602" s="195"/>
      <c r="AZ602" s="195"/>
      <c r="BA602" s="195"/>
      <c r="BB602" s="195"/>
      <c r="BC602" s="195"/>
      <c r="BD602" s="195"/>
      <c r="BE602" s="195"/>
      <c r="BF602" s="195"/>
      <c r="BG602" s="195"/>
      <c r="BH602" s="195"/>
      <c r="BI602" s="195"/>
      <c r="BJ602" s="195"/>
      <c r="BK602" s="195"/>
      <c r="BL602" s="195"/>
      <c r="BM602" s="195"/>
      <c r="BN602" s="195"/>
      <c r="BO602" s="195"/>
      <c r="BP602" s="195"/>
      <c r="BQ602" s="196"/>
      <c r="BR602" s="195"/>
      <c r="BS602" s="195"/>
      <c r="BT602" s="195"/>
      <c r="BU602" s="195"/>
      <c r="BV602" s="195"/>
      <c r="BW602" s="195"/>
      <c r="BX602" s="195"/>
      <c r="BY602" s="195"/>
      <c r="BZ602" s="195"/>
      <c r="CA602" s="195"/>
      <c r="CB602" s="195"/>
      <c r="CC602" s="195"/>
      <c r="CD602" s="195"/>
      <c r="CE602" s="195"/>
      <c r="CF602" s="195"/>
      <c r="CG602" s="195"/>
      <c r="CH602" s="195"/>
      <c r="CI602" s="196"/>
      <c r="CJ602" s="195"/>
      <c r="CK602" s="195"/>
      <c r="CL602" s="195"/>
      <c r="CM602" s="195"/>
      <c r="CN602" s="195"/>
      <c r="CO602" s="195"/>
      <c r="CP602" s="195"/>
      <c r="CQ602" s="195"/>
      <c r="CR602" s="195"/>
      <c r="CS602" s="195"/>
      <c r="CT602" s="195"/>
      <c r="CU602" s="195"/>
      <c r="CV602" s="195"/>
      <c r="CW602" s="195"/>
      <c r="CX602" s="195"/>
      <c r="CY602" s="196"/>
      <c r="CZ602" s="195"/>
      <c r="DA602" s="195"/>
      <c r="DB602" s="195"/>
      <c r="DC602" s="195"/>
      <c r="DD602" s="195"/>
      <c r="DE602" s="195"/>
      <c r="DF602" s="195"/>
      <c r="DG602" s="195"/>
      <c r="DH602" s="195"/>
      <c r="DI602" s="195"/>
      <c r="DJ602" s="195"/>
      <c r="DK602" s="195"/>
      <c r="DL602" s="195"/>
      <c r="DM602" s="195"/>
      <c r="DN602" s="195"/>
      <c r="DO602" s="195"/>
      <c r="DP602" s="195"/>
      <c r="DQ602" s="195"/>
      <c r="DR602" s="195"/>
      <c r="DS602" s="195"/>
      <c r="DT602" s="195"/>
      <c r="DU602" s="195"/>
      <c r="DV602" s="195"/>
      <c r="DW602" s="196"/>
      <c r="DX602" s="195"/>
      <c r="DY602" s="195"/>
      <c r="DZ602" s="195"/>
      <c r="EA602" s="195"/>
      <c r="EB602" s="195"/>
      <c r="EC602" s="195"/>
      <c r="ED602" s="195"/>
      <c r="EE602" s="195"/>
      <c r="EF602" s="195"/>
      <c r="EG602" s="195"/>
      <c r="EH602" s="196"/>
      <c r="EI602" s="195"/>
      <c r="EJ602" s="195"/>
      <c r="EK602" s="195"/>
      <c r="EL602" s="195"/>
      <c r="EM602" s="195"/>
      <c r="EN602" s="195"/>
      <c r="EO602" s="195"/>
      <c r="EP602" s="195"/>
      <c r="EQ602" s="195"/>
      <c r="ER602" s="195"/>
      <c r="ES602" s="195"/>
      <c r="ET602" s="195"/>
      <c r="EU602" s="195"/>
      <c r="EV602" s="195"/>
      <c r="EW602" s="195"/>
      <c r="EX602" s="195"/>
      <c r="EY602" s="195"/>
      <c r="EZ602" s="195"/>
      <c r="FA602" s="195"/>
      <c r="FB602" s="195"/>
      <c r="FC602" s="195"/>
      <c r="FD602" s="195"/>
      <c r="FE602" s="195"/>
      <c r="FF602" s="195"/>
      <c r="FG602" s="196"/>
    </row>
    <row r="603" spans="2:163" ht="11.25" customHeight="1">
      <c r="B603" s="197"/>
      <c r="C603" s="198"/>
      <c r="D603" s="198"/>
      <c r="E603" s="198"/>
      <c r="F603" s="198"/>
      <c r="G603" s="198"/>
      <c r="H603" s="198"/>
      <c r="I603" s="199"/>
      <c r="J603" s="195"/>
      <c r="K603" s="195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5"/>
      <c r="W603" s="195"/>
      <c r="X603" s="195"/>
      <c r="Y603" s="195"/>
      <c r="Z603" s="195"/>
      <c r="AA603" s="196"/>
      <c r="AB603" s="195"/>
      <c r="AC603" s="195"/>
      <c r="AD603" s="195"/>
      <c r="AE603" s="195"/>
      <c r="AF603" s="195"/>
      <c r="AG603" s="195"/>
      <c r="AH603" s="195"/>
      <c r="AI603" s="195"/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  <c r="AW603" s="196"/>
      <c r="AX603" s="195"/>
      <c r="AY603" s="195"/>
      <c r="AZ603" s="195"/>
      <c r="BA603" s="195"/>
      <c r="BB603" s="195"/>
      <c r="BC603" s="195"/>
      <c r="BD603" s="195"/>
      <c r="BE603" s="195"/>
      <c r="BF603" s="195"/>
      <c r="BG603" s="195"/>
      <c r="BH603" s="195"/>
      <c r="BI603" s="195"/>
      <c r="BJ603" s="195"/>
      <c r="BK603" s="195"/>
      <c r="BL603" s="195"/>
      <c r="BM603" s="195"/>
      <c r="BN603" s="195"/>
      <c r="BO603" s="195"/>
      <c r="BP603" s="195"/>
      <c r="BQ603" s="196"/>
      <c r="BR603" s="195"/>
      <c r="BS603" s="195"/>
      <c r="BT603" s="195"/>
      <c r="BU603" s="195"/>
      <c r="BV603" s="195"/>
      <c r="BW603" s="195"/>
      <c r="BX603" s="195"/>
      <c r="BY603" s="195"/>
      <c r="BZ603" s="195"/>
      <c r="CA603" s="195"/>
      <c r="CB603" s="195"/>
      <c r="CC603" s="195"/>
      <c r="CD603" s="195"/>
      <c r="CE603" s="195"/>
      <c r="CF603" s="195"/>
      <c r="CG603" s="195"/>
      <c r="CH603" s="195"/>
      <c r="CI603" s="196"/>
      <c r="CJ603" s="195"/>
      <c r="CK603" s="195"/>
      <c r="CL603" s="195"/>
      <c r="CM603" s="195"/>
      <c r="CN603" s="195"/>
      <c r="CO603" s="195"/>
      <c r="CP603" s="195"/>
      <c r="CQ603" s="195"/>
      <c r="CR603" s="195"/>
      <c r="CS603" s="195"/>
      <c r="CT603" s="195"/>
      <c r="CU603" s="195"/>
      <c r="CV603" s="195"/>
      <c r="CW603" s="195"/>
      <c r="CX603" s="195"/>
      <c r="CY603" s="196"/>
      <c r="CZ603" s="195"/>
      <c r="DA603" s="195"/>
      <c r="DB603" s="195"/>
      <c r="DC603" s="195"/>
      <c r="DD603" s="195"/>
      <c r="DE603" s="195"/>
      <c r="DF603" s="195"/>
      <c r="DG603" s="195"/>
      <c r="DH603" s="195"/>
      <c r="DI603" s="195"/>
      <c r="DJ603" s="195"/>
      <c r="DK603" s="195"/>
      <c r="DL603" s="195"/>
      <c r="DM603" s="195"/>
      <c r="DN603" s="195"/>
      <c r="DO603" s="195"/>
      <c r="DP603" s="195"/>
      <c r="DQ603" s="195"/>
      <c r="DR603" s="195"/>
      <c r="DS603" s="195"/>
      <c r="DT603" s="195"/>
      <c r="DU603" s="195"/>
      <c r="DV603" s="195"/>
      <c r="DW603" s="196"/>
      <c r="DX603" s="195"/>
      <c r="DY603" s="195"/>
      <c r="DZ603" s="195"/>
      <c r="EA603" s="195"/>
      <c r="EB603" s="195"/>
      <c r="EC603" s="195"/>
      <c r="ED603" s="195"/>
      <c r="EE603" s="195"/>
      <c r="EF603" s="195"/>
      <c r="EG603" s="195"/>
      <c r="EH603" s="196"/>
      <c r="EI603" s="195"/>
      <c r="EJ603" s="195"/>
      <c r="EK603" s="195"/>
      <c r="EL603" s="195"/>
      <c r="EM603" s="195"/>
      <c r="EN603" s="195"/>
      <c r="EO603" s="195"/>
      <c r="EP603" s="195"/>
      <c r="EQ603" s="195"/>
      <c r="ER603" s="195"/>
      <c r="ES603" s="195"/>
      <c r="ET603" s="195"/>
      <c r="EU603" s="195"/>
      <c r="EV603" s="195"/>
      <c r="EW603" s="195"/>
      <c r="EX603" s="195"/>
      <c r="EY603" s="195"/>
      <c r="EZ603" s="195"/>
      <c r="FA603" s="195"/>
      <c r="FB603" s="195"/>
      <c r="FC603" s="195"/>
      <c r="FD603" s="195"/>
      <c r="FE603" s="195"/>
      <c r="FF603" s="195"/>
      <c r="FG603" s="196"/>
    </row>
    <row r="604" spans="2:163" ht="11.25" customHeight="1">
      <c r="B604" s="197"/>
      <c r="C604" s="198"/>
      <c r="D604" s="198"/>
      <c r="E604" s="198"/>
      <c r="F604" s="198"/>
      <c r="G604" s="198"/>
      <c r="H604" s="198"/>
      <c r="I604" s="199"/>
      <c r="J604" s="195"/>
      <c r="K604" s="195"/>
      <c r="L604" s="195"/>
      <c r="M604" s="195"/>
      <c r="N604" s="195"/>
      <c r="O604" s="195"/>
      <c r="P604" s="195"/>
      <c r="Q604" s="195"/>
      <c r="R604" s="195"/>
      <c r="S604" s="195"/>
      <c r="T604" s="195"/>
      <c r="U604" s="195"/>
      <c r="V604" s="195"/>
      <c r="W604" s="195"/>
      <c r="X604" s="195"/>
      <c r="Y604" s="195"/>
      <c r="Z604" s="195"/>
      <c r="AA604" s="196"/>
      <c r="AB604" s="195"/>
      <c r="AC604" s="195"/>
      <c r="AD604" s="195"/>
      <c r="AE604" s="195"/>
      <c r="AF604" s="195"/>
      <c r="AG604" s="195"/>
      <c r="AH604" s="195"/>
      <c r="AI604" s="195"/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  <c r="AW604" s="196"/>
      <c r="AX604" s="195"/>
      <c r="AY604" s="195"/>
      <c r="AZ604" s="195"/>
      <c r="BA604" s="195"/>
      <c r="BB604" s="195"/>
      <c r="BC604" s="195"/>
      <c r="BD604" s="195"/>
      <c r="BE604" s="195"/>
      <c r="BF604" s="195"/>
      <c r="BG604" s="195"/>
      <c r="BH604" s="195"/>
      <c r="BI604" s="195"/>
      <c r="BJ604" s="195"/>
      <c r="BK604" s="195"/>
      <c r="BL604" s="195"/>
      <c r="BM604" s="195"/>
      <c r="BN604" s="195"/>
      <c r="BO604" s="195"/>
      <c r="BP604" s="195"/>
      <c r="BQ604" s="196"/>
      <c r="BR604" s="195"/>
      <c r="BS604" s="195"/>
      <c r="BT604" s="195"/>
      <c r="BU604" s="195"/>
      <c r="BV604" s="195"/>
      <c r="BW604" s="195"/>
      <c r="BX604" s="195"/>
      <c r="BY604" s="195"/>
      <c r="BZ604" s="195"/>
      <c r="CA604" s="195"/>
      <c r="CB604" s="195"/>
      <c r="CC604" s="195"/>
      <c r="CD604" s="195"/>
      <c r="CE604" s="195"/>
      <c r="CF604" s="195"/>
      <c r="CG604" s="195"/>
      <c r="CH604" s="195"/>
      <c r="CI604" s="196"/>
      <c r="CJ604" s="195"/>
      <c r="CK604" s="195"/>
      <c r="CL604" s="195"/>
      <c r="CM604" s="195"/>
      <c r="CN604" s="195"/>
      <c r="CO604" s="195"/>
      <c r="CP604" s="195"/>
      <c r="CQ604" s="195"/>
      <c r="CR604" s="195"/>
      <c r="CS604" s="195"/>
      <c r="CT604" s="195"/>
      <c r="CU604" s="195"/>
      <c r="CV604" s="195"/>
      <c r="CW604" s="195"/>
      <c r="CX604" s="195"/>
      <c r="CY604" s="196"/>
      <c r="CZ604" s="195"/>
      <c r="DA604" s="195"/>
      <c r="DB604" s="195"/>
      <c r="DC604" s="195"/>
      <c r="DD604" s="195"/>
      <c r="DE604" s="195"/>
      <c r="DF604" s="195"/>
      <c r="DG604" s="195"/>
      <c r="DH604" s="195"/>
      <c r="DI604" s="195"/>
      <c r="DJ604" s="195"/>
      <c r="DK604" s="195"/>
      <c r="DL604" s="195"/>
      <c r="DM604" s="195"/>
      <c r="DN604" s="195"/>
      <c r="DO604" s="195"/>
      <c r="DP604" s="195"/>
      <c r="DQ604" s="195"/>
      <c r="DR604" s="195"/>
      <c r="DS604" s="195"/>
      <c r="DT604" s="195"/>
      <c r="DU604" s="195"/>
      <c r="DV604" s="195"/>
      <c r="DW604" s="196"/>
      <c r="DX604" s="195"/>
      <c r="DY604" s="195"/>
      <c r="DZ604" s="195"/>
      <c r="EA604" s="195"/>
      <c r="EB604" s="195"/>
      <c r="EC604" s="195"/>
      <c r="ED604" s="195"/>
      <c r="EE604" s="195"/>
      <c r="EF604" s="195"/>
      <c r="EG604" s="195"/>
      <c r="EH604" s="196"/>
      <c r="EI604" s="195"/>
      <c r="EJ604" s="195"/>
      <c r="EK604" s="195"/>
      <c r="EL604" s="195"/>
      <c r="EM604" s="195"/>
      <c r="EN604" s="195"/>
      <c r="EO604" s="195"/>
      <c r="EP604" s="195"/>
      <c r="EQ604" s="195"/>
      <c r="ER604" s="195"/>
      <c r="ES604" s="195"/>
      <c r="ET604" s="195"/>
      <c r="EU604" s="195"/>
      <c r="EV604" s="195"/>
      <c r="EW604" s="195"/>
      <c r="EX604" s="195"/>
      <c r="EY604" s="195"/>
      <c r="EZ604" s="195"/>
      <c r="FA604" s="195"/>
      <c r="FB604" s="195"/>
      <c r="FC604" s="195"/>
      <c r="FD604" s="195"/>
      <c r="FE604" s="195"/>
      <c r="FF604" s="195"/>
      <c r="FG604" s="196"/>
    </row>
    <row r="605" spans="2:163" ht="11.25" customHeight="1">
      <c r="B605" s="197"/>
      <c r="C605" s="198"/>
      <c r="D605" s="198"/>
      <c r="E605" s="198"/>
      <c r="F605" s="198"/>
      <c r="G605" s="198"/>
      <c r="H605" s="198"/>
      <c r="I605" s="199"/>
      <c r="J605" s="195"/>
      <c r="K605" s="195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5"/>
      <c r="W605" s="195"/>
      <c r="X605" s="195"/>
      <c r="Y605" s="195"/>
      <c r="Z605" s="195"/>
      <c r="AA605" s="196"/>
      <c r="AB605" s="195"/>
      <c r="AC605" s="195"/>
      <c r="AD605" s="195"/>
      <c r="AE605" s="195"/>
      <c r="AF605" s="195"/>
      <c r="AG605" s="195"/>
      <c r="AH605" s="195"/>
      <c r="AI605" s="195"/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  <c r="AW605" s="196"/>
      <c r="AX605" s="195"/>
      <c r="AY605" s="195"/>
      <c r="AZ605" s="195"/>
      <c r="BA605" s="195"/>
      <c r="BB605" s="195"/>
      <c r="BC605" s="195"/>
      <c r="BD605" s="195"/>
      <c r="BE605" s="195"/>
      <c r="BF605" s="195"/>
      <c r="BG605" s="195"/>
      <c r="BH605" s="195"/>
      <c r="BI605" s="195"/>
      <c r="BJ605" s="195"/>
      <c r="BK605" s="195"/>
      <c r="BL605" s="195"/>
      <c r="BM605" s="195"/>
      <c r="BN605" s="195"/>
      <c r="BO605" s="195"/>
      <c r="BP605" s="195"/>
      <c r="BQ605" s="196"/>
      <c r="BR605" s="195"/>
      <c r="BS605" s="195"/>
      <c r="BT605" s="195"/>
      <c r="BU605" s="195"/>
      <c r="BV605" s="195"/>
      <c r="BW605" s="195"/>
      <c r="BX605" s="195"/>
      <c r="BY605" s="195"/>
      <c r="BZ605" s="195"/>
      <c r="CA605" s="195"/>
      <c r="CB605" s="195"/>
      <c r="CC605" s="195"/>
      <c r="CD605" s="195"/>
      <c r="CE605" s="195"/>
      <c r="CF605" s="195"/>
      <c r="CG605" s="195"/>
      <c r="CH605" s="195"/>
      <c r="CI605" s="196"/>
      <c r="CJ605" s="195"/>
      <c r="CK605" s="195"/>
      <c r="CL605" s="195"/>
      <c r="CM605" s="195"/>
      <c r="CN605" s="195"/>
      <c r="CO605" s="195"/>
      <c r="CP605" s="195"/>
      <c r="CQ605" s="195"/>
      <c r="CR605" s="195"/>
      <c r="CS605" s="195"/>
      <c r="CT605" s="195"/>
      <c r="CU605" s="195"/>
      <c r="CV605" s="195"/>
      <c r="CW605" s="195"/>
      <c r="CX605" s="195"/>
      <c r="CY605" s="196"/>
      <c r="CZ605" s="195"/>
      <c r="DA605" s="195"/>
      <c r="DB605" s="195"/>
      <c r="DC605" s="195"/>
      <c r="DD605" s="195"/>
      <c r="DE605" s="195"/>
      <c r="DF605" s="195"/>
      <c r="DG605" s="195"/>
      <c r="DH605" s="195"/>
      <c r="DI605" s="195"/>
      <c r="DJ605" s="195"/>
      <c r="DK605" s="195"/>
      <c r="DL605" s="195"/>
      <c r="DM605" s="195"/>
      <c r="DN605" s="195"/>
      <c r="DO605" s="195"/>
      <c r="DP605" s="195"/>
      <c r="DQ605" s="195"/>
      <c r="DR605" s="195"/>
      <c r="DS605" s="195"/>
      <c r="DT605" s="195"/>
      <c r="DU605" s="195"/>
      <c r="DV605" s="195"/>
      <c r="DW605" s="196"/>
      <c r="DX605" s="195"/>
      <c r="DY605" s="195"/>
      <c r="DZ605" s="195"/>
      <c r="EA605" s="195"/>
      <c r="EB605" s="195"/>
      <c r="EC605" s="195"/>
      <c r="ED605" s="195"/>
      <c r="EE605" s="195"/>
      <c r="EF605" s="195"/>
      <c r="EG605" s="195"/>
      <c r="EH605" s="196"/>
      <c r="EI605" s="195"/>
      <c r="EJ605" s="195"/>
      <c r="EK605" s="195"/>
      <c r="EL605" s="195"/>
      <c r="EM605" s="195"/>
      <c r="EN605" s="195"/>
      <c r="EO605" s="195"/>
      <c r="EP605" s="195"/>
      <c r="EQ605" s="195"/>
      <c r="ER605" s="195"/>
      <c r="ES605" s="195"/>
      <c r="ET605" s="195"/>
      <c r="EU605" s="195"/>
      <c r="EV605" s="195"/>
      <c r="EW605" s="195"/>
      <c r="EX605" s="195"/>
      <c r="EY605" s="195"/>
      <c r="EZ605" s="195"/>
      <c r="FA605" s="195"/>
      <c r="FB605" s="195"/>
      <c r="FC605" s="195"/>
      <c r="FD605" s="195"/>
      <c r="FE605" s="195"/>
      <c r="FF605" s="195"/>
      <c r="FG605" s="196"/>
    </row>
    <row r="606" spans="2:163" ht="11.25" customHeight="1">
      <c r="B606" s="167" t="s">
        <v>115</v>
      </c>
      <c r="C606" s="167"/>
      <c r="D606" s="167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7"/>
      <c r="BQ606" s="167"/>
      <c r="BR606" s="167"/>
      <c r="BS606" s="167"/>
      <c r="BT606" s="167"/>
      <c r="BU606" s="167"/>
      <c r="BV606" s="167"/>
      <c r="BW606" s="167"/>
      <c r="BX606" s="167"/>
      <c r="BY606" s="167"/>
      <c r="BZ606" s="167"/>
      <c r="CA606" s="167"/>
      <c r="CB606" s="167"/>
      <c r="CC606" s="167"/>
      <c r="CD606" s="167"/>
      <c r="CE606" s="167"/>
      <c r="CF606" s="167"/>
      <c r="CG606" s="167"/>
      <c r="CH606" s="167"/>
      <c r="CI606" s="167"/>
      <c r="CJ606" s="167"/>
      <c r="CK606" s="167"/>
      <c r="CL606" s="167"/>
      <c r="CM606" s="167"/>
      <c r="CN606" s="167"/>
      <c r="CO606" s="167"/>
      <c r="CP606" s="167"/>
      <c r="CQ606" s="167"/>
      <c r="CR606" s="167"/>
      <c r="CS606" s="167"/>
      <c r="CT606" s="167"/>
      <c r="CU606" s="167"/>
      <c r="CV606" s="167"/>
      <c r="CW606" s="167"/>
      <c r="CX606" s="167"/>
      <c r="CY606" s="167"/>
      <c r="CZ606" s="167"/>
      <c r="DA606" s="167"/>
      <c r="DB606" s="167"/>
      <c r="DC606" s="167"/>
      <c r="DD606" s="167"/>
      <c r="DE606" s="167"/>
      <c r="DF606" s="167"/>
      <c r="DG606" s="167"/>
      <c r="DH606" s="167"/>
      <c r="DI606" s="167"/>
      <c r="DJ606" s="167"/>
      <c r="DK606" s="167"/>
      <c r="DL606" s="167"/>
      <c r="DM606" s="167"/>
      <c r="DN606" s="167"/>
      <c r="DO606" s="167"/>
      <c r="DP606" s="167"/>
      <c r="DQ606" s="167"/>
      <c r="DR606" s="167"/>
      <c r="DS606" s="167"/>
      <c r="DT606" s="167"/>
      <c r="DU606" s="167"/>
      <c r="DV606" s="167"/>
      <c r="DW606" s="167"/>
      <c r="DX606" s="167"/>
      <c r="DY606" s="167"/>
      <c r="DZ606" s="167"/>
      <c r="EA606" s="167"/>
      <c r="EB606" s="167"/>
      <c r="EC606" s="167"/>
      <c r="ED606" s="167"/>
      <c r="EE606" s="167"/>
      <c r="EF606" s="167"/>
      <c r="EG606" s="167"/>
      <c r="EH606" s="167"/>
      <c r="EI606" s="167"/>
      <c r="EJ606" s="167"/>
      <c r="EK606" s="167"/>
      <c r="EL606" s="167"/>
      <c r="EM606" s="167"/>
      <c r="EN606" s="167"/>
      <c r="EO606" s="167"/>
      <c r="EP606" s="167"/>
      <c r="EQ606" s="167"/>
      <c r="ER606" s="167"/>
      <c r="ES606" s="167"/>
      <c r="ET606" s="167"/>
      <c r="EU606" s="167"/>
      <c r="EV606" s="167"/>
      <c r="EW606" s="167"/>
      <c r="EX606" s="167"/>
      <c r="EY606" s="167"/>
      <c r="EZ606" s="167"/>
      <c r="FA606" s="167"/>
      <c r="FB606" s="167"/>
      <c r="FC606" s="167"/>
      <c r="FD606" s="167"/>
      <c r="FE606" s="167"/>
      <c r="FF606" s="167"/>
      <c r="FG606" s="167"/>
    </row>
    <row r="607" spans="2:163" ht="11.25" customHeight="1">
      <c r="B607" s="2" t="s">
        <v>390</v>
      </c>
      <c r="C607" s="2"/>
      <c r="D607" s="24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</row>
    <row r="608" spans="2:163" ht="11.25" customHeight="1">
      <c r="B608" s="167" t="s">
        <v>116</v>
      </c>
      <c r="C608" s="167"/>
      <c r="D608" s="167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7"/>
      <c r="BQ608" s="167"/>
      <c r="BR608" s="167"/>
      <c r="BS608" s="167"/>
      <c r="BT608" s="167"/>
      <c r="BU608" s="167"/>
      <c r="BV608" s="167"/>
      <c r="BW608" s="167"/>
      <c r="BX608" s="167"/>
      <c r="BY608" s="167"/>
      <c r="BZ608" s="167"/>
      <c r="CA608" s="167"/>
      <c r="CB608" s="167"/>
      <c r="CC608" s="167"/>
      <c r="CD608" s="167"/>
      <c r="CE608" s="167"/>
      <c r="CF608" s="167"/>
      <c r="CG608" s="167"/>
      <c r="CH608" s="167"/>
      <c r="CI608" s="167"/>
      <c r="CJ608" s="167"/>
      <c r="CK608" s="167"/>
      <c r="CL608" s="167"/>
      <c r="CM608" s="167"/>
      <c r="CN608" s="167"/>
      <c r="CO608" s="167"/>
      <c r="CP608" s="167"/>
      <c r="CQ608" s="167"/>
      <c r="CR608" s="167"/>
      <c r="CS608" s="167"/>
      <c r="CT608" s="167"/>
      <c r="CU608" s="167"/>
      <c r="CV608" s="167"/>
      <c r="CW608" s="167"/>
      <c r="CX608" s="167"/>
      <c r="CY608" s="167"/>
      <c r="CZ608" s="167"/>
      <c r="DA608" s="167"/>
      <c r="DB608" s="167"/>
      <c r="DC608" s="167"/>
      <c r="DD608" s="167"/>
      <c r="DE608" s="167"/>
      <c r="DF608" s="167"/>
      <c r="DG608" s="167"/>
      <c r="DH608" s="167"/>
      <c r="DI608" s="167"/>
      <c r="DJ608" s="167"/>
      <c r="DK608" s="167"/>
      <c r="DL608" s="167"/>
      <c r="DM608" s="167"/>
      <c r="DN608" s="167"/>
      <c r="DO608" s="167"/>
      <c r="DP608" s="167"/>
      <c r="DQ608" s="167"/>
      <c r="DR608" s="167"/>
      <c r="DS608" s="167"/>
      <c r="DT608" s="167"/>
      <c r="DU608" s="167"/>
      <c r="DV608" s="167"/>
      <c r="DW608" s="167"/>
      <c r="DX608" s="167"/>
      <c r="DY608" s="167"/>
      <c r="DZ608" s="167"/>
      <c r="EA608" s="167"/>
      <c r="EB608" s="167"/>
      <c r="EC608" s="167"/>
      <c r="ED608" s="167"/>
      <c r="EE608" s="167"/>
      <c r="EF608" s="167"/>
      <c r="EG608" s="167"/>
      <c r="EH608" s="167"/>
      <c r="EI608" s="167"/>
      <c r="EJ608" s="167"/>
      <c r="EK608" s="167"/>
      <c r="EL608" s="167"/>
      <c r="EM608" s="167"/>
      <c r="EN608" s="167"/>
      <c r="EO608" s="167"/>
      <c r="EP608" s="167"/>
      <c r="EQ608" s="167"/>
      <c r="ER608" s="167"/>
      <c r="ES608" s="167"/>
      <c r="ET608" s="167"/>
      <c r="EU608" s="167"/>
      <c r="EV608" s="167"/>
      <c r="EW608" s="167"/>
      <c r="EX608" s="167"/>
      <c r="EY608" s="167"/>
      <c r="EZ608" s="167"/>
      <c r="FA608" s="167"/>
      <c r="FB608" s="167"/>
      <c r="FC608" s="167"/>
      <c r="FD608" s="167"/>
      <c r="FE608" s="167"/>
      <c r="FF608" s="167"/>
      <c r="FG608" s="167"/>
    </row>
    <row r="609" spans="2:163" ht="11.25" customHeight="1">
      <c r="B609" s="2"/>
      <c r="C609" s="2"/>
      <c r="D609" s="24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08" t="s">
        <v>80</v>
      </c>
      <c r="EW609" s="208"/>
      <c r="EX609" s="208"/>
      <c r="EY609" s="208"/>
      <c r="EZ609" s="208"/>
      <c r="FA609" s="208"/>
      <c r="FB609" s="208"/>
      <c r="FC609" s="208"/>
      <c r="FD609" s="208"/>
      <c r="FE609" s="208"/>
      <c r="FF609" s="208"/>
      <c r="FG609" s="208"/>
    </row>
    <row r="610" spans="2:163" ht="11.25" customHeight="1">
      <c r="B610" s="206" t="s">
        <v>8</v>
      </c>
      <c r="C610" s="206"/>
      <c r="D610" s="206"/>
      <c r="E610" s="206"/>
      <c r="F610" s="206"/>
      <c r="G610" s="206"/>
      <c r="H610" s="206"/>
      <c r="I610" s="206"/>
      <c r="J610" s="206" t="s">
        <v>117</v>
      </c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  <c r="AA610" s="206"/>
      <c r="AB610" s="206"/>
      <c r="AC610" s="206"/>
      <c r="AD610" s="206"/>
      <c r="AE610" s="206"/>
      <c r="AF610" s="206"/>
      <c r="AG610" s="206"/>
      <c r="AH610" s="206"/>
      <c r="AI610" s="206"/>
      <c r="AJ610" s="206"/>
      <c r="AK610" s="206"/>
      <c r="AL610" s="206"/>
      <c r="AM610" s="206"/>
      <c r="AN610" s="206"/>
      <c r="AO610" s="206"/>
      <c r="AP610" s="206"/>
      <c r="AQ610" s="206"/>
      <c r="AR610" s="206"/>
      <c r="AS610" s="206"/>
      <c r="AT610" s="206"/>
      <c r="AU610" s="206"/>
      <c r="AV610" s="206"/>
      <c r="AW610" s="206"/>
      <c r="AX610" s="206"/>
      <c r="AY610" s="206"/>
      <c r="AZ610" s="206"/>
      <c r="BA610" s="206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  <c r="BZ610" s="206"/>
      <c r="CA610" s="206"/>
      <c r="CB610" s="206"/>
      <c r="CC610" s="206"/>
      <c r="CD610" s="206"/>
      <c r="CE610" s="206"/>
      <c r="CF610" s="206"/>
      <c r="CG610" s="206"/>
      <c r="CH610" s="206"/>
      <c r="CI610" s="206"/>
      <c r="CJ610" s="206"/>
      <c r="CK610" s="206"/>
      <c r="CL610" s="206"/>
      <c r="CM610" s="206"/>
      <c r="CN610" s="206"/>
      <c r="CO610" s="206"/>
      <c r="CP610" s="206"/>
      <c r="CQ610" s="206"/>
      <c r="CR610" s="206"/>
      <c r="CS610" s="206" t="s">
        <v>118</v>
      </c>
      <c r="CT610" s="206"/>
      <c r="CU610" s="206"/>
      <c r="CV610" s="206"/>
      <c r="CW610" s="206"/>
      <c r="CX610" s="206"/>
      <c r="CY610" s="206"/>
      <c r="CZ610" s="206"/>
      <c r="DA610" s="206"/>
      <c r="DB610" s="206"/>
      <c r="DC610" s="206"/>
      <c r="DD610" s="206"/>
      <c r="DE610" s="206"/>
      <c r="DF610" s="206"/>
      <c r="DG610" s="206"/>
      <c r="DH610" s="206"/>
      <c r="DI610" s="206"/>
      <c r="DJ610" s="206"/>
      <c r="DK610" s="206"/>
      <c r="DL610" s="206"/>
      <c r="DM610" s="206"/>
      <c r="DN610" s="206"/>
      <c r="DO610" s="206"/>
      <c r="DP610" s="206"/>
      <c r="DQ610" s="206"/>
      <c r="DR610" s="206"/>
      <c r="DS610" s="206"/>
      <c r="DT610" s="206"/>
      <c r="DU610" s="206"/>
      <c r="DV610" s="206"/>
      <c r="DW610" s="206"/>
      <c r="DX610" s="206"/>
      <c r="DY610" s="206"/>
      <c r="DZ610" s="206"/>
      <c r="EA610" s="206"/>
      <c r="EB610" s="206"/>
      <c r="EC610" s="206"/>
      <c r="ED610" s="206"/>
      <c r="EE610" s="206"/>
      <c r="EF610" s="206"/>
      <c r="EG610" s="206"/>
      <c r="EH610" s="206"/>
      <c r="EI610" s="206"/>
      <c r="EJ610" s="206"/>
      <c r="EK610" s="206"/>
      <c r="EL610" s="206"/>
      <c r="EM610" s="206"/>
      <c r="EN610" s="206"/>
      <c r="EO610" s="206"/>
      <c r="EP610" s="206"/>
      <c r="EQ610" s="206"/>
      <c r="ER610" s="206"/>
      <c r="ES610" s="206"/>
      <c r="ET610" s="206"/>
      <c r="EU610" s="206"/>
      <c r="EV610" s="206"/>
      <c r="EW610" s="206"/>
      <c r="EX610" s="206"/>
      <c r="EY610" s="206"/>
      <c r="EZ610" s="206"/>
      <c r="FA610" s="206"/>
      <c r="FB610" s="206"/>
      <c r="FC610" s="206"/>
      <c r="FD610" s="206"/>
      <c r="FE610" s="206"/>
      <c r="FF610" s="206"/>
      <c r="FG610" s="206"/>
    </row>
    <row r="611" spans="2:163" ht="29.25" customHeight="1">
      <c r="B611" s="200" t="s">
        <v>169</v>
      </c>
      <c r="C611" s="201"/>
      <c r="D611" s="201"/>
      <c r="E611" s="201"/>
      <c r="F611" s="201"/>
      <c r="G611" s="201"/>
      <c r="H611" s="201"/>
      <c r="I611" s="202"/>
      <c r="J611" s="193" t="s">
        <v>119</v>
      </c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  <c r="AR611" s="193"/>
      <c r="AS611" s="193"/>
      <c r="AT611" s="193"/>
      <c r="AU611" s="193"/>
      <c r="AV611" s="193"/>
      <c r="AW611" s="193"/>
      <c r="AX611" s="193"/>
      <c r="AY611" s="193"/>
      <c r="AZ611" s="193"/>
      <c r="BA611" s="193"/>
      <c r="BB611" s="193"/>
      <c r="BC611" s="193"/>
      <c r="BD611" s="193"/>
      <c r="BE611" s="193"/>
      <c r="BF611" s="193"/>
      <c r="BG611" s="193"/>
      <c r="BH611" s="193"/>
      <c r="BI611" s="193"/>
      <c r="BJ611" s="193"/>
      <c r="BK611" s="193"/>
      <c r="BL611" s="193"/>
      <c r="BM611" s="193"/>
      <c r="BN611" s="193"/>
      <c r="BO611" s="193"/>
      <c r="BP611" s="193"/>
      <c r="BQ611" s="193"/>
      <c r="BR611" s="193"/>
      <c r="BS611" s="193"/>
      <c r="BT611" s="193"/>
      <c r="BU611" s="193"/>
      <c r="BV611" s="193"/>
      <c r="BW611" s="193"/>
      <c r="BX611" s="193"/>
      <c r="BY611" s="193"/>
      <c r="BZ611" s="193"/>
      <c r="CA611" s="193"/>
      <c r="CB611" s="193"/>
      <c r="CC611" s="193"/>
      <c r="CD611" s="193"/>
      <c r="CE611" s="193"/>
      <c r="CF611" s="193"/>
      <c r="CG611" s="193"/>
      <c r="CH611" s="193"/>
      <c r="CI611" s="193"/>
      <c r="CJ611" s="193"/>
      <c r="CK611" s="193"/>
      <c r="CL611" s="193"/>
      <c r="CM611" s="193"/>
      <c r="CN611" s="193"/>
      <c r="CO611" s="193"/>
      <c r="CP611" s="193"/>
      <c r="CQ611" s="193"/>
      <c r="CR611" s="194"/>
      <c r="CS611" s="193" t="s">
        <v>391</v>
      </c>
      <c r="CT611" s="193"/>
      <c r="CU611" s="193"/>
      <c r="CV611" s="193"/>
      <c r="CW611" s="193"/>
      <c r="CX611" s="193"/>
      <c r="CY611" s="193"/>
      <c r="CZ611" s="193"/>
      <c r="DA611" s="193"/>
      <c r="DB611" s="193"/>
      <c r="DC611" s="193"/>
      <c r="DD611" s="193"/>
      <c r="DE611" s="193"/>
      <c r="DF611" s="193"/>
      <c r="DG611" s="193"/>
      <c r="DH611" s="193"/>
      <c r="DI611" s="193"/>
      <c r="DJ611" s="193"/>
      <c r="DK611" s="193"/>
      <c r="DL611" s="193"/>
      <c r="DM611" s="193"/>
      <c r="DN611" s="193"/>
      <c r="DO611" s="193"/>
      <c r="DP611" s="193"/>
      <c r="DQ611" s="193"/>
      <c r="DR611" s="193"/>
      <c r="DS611" s="193"/>
      <c r="DT611" s="193"/>
      <c r="DU611" s="193"/>
      <c r="DV611" s="193"/>
      <c r="DW611" s="193"/>
      <c r="DX611" s="193"/>
      <c r="DY611" s="193"/>
      <c r="DZ611" s="193"/>
      <c r="EA611" s="193"/>
      <c r="EB611" s="193"/>
      <c r="EC611" s="193"/>
      <c r="ED611" s="193"/>
      <c r="EE611" s="193"/>
      <c r="EF611" s="193"/>
      <c r="EG611" s="193"/>
      <c r="EH611" s="193"/>
      <c r="EI611" s="193"/>
      <c r="EJ611" s="193"/>
      <c r="EK611" s="193"/>
      <c r="EL611" s="193"/>
      <c r="EM611" s="193"/>
      <c r="EN611" s="193"/>
      <c r="EO611" s="193"/>
      <c r="EP611" s="193"/>
      <c r="EQ611" s="193"/>
      <c r="ER611" s="193"/>
      <c r="ES611" s="193"/>
      <c r="ET611" s="193"/>
      <c r="EU611" s="193"/>
      <c r="EV611" s="193"/>
      <c r="EW611" s="193"/>
      <c r="EX611" s="193"/>
      <c r="EY611" s="193"/>
      <c r="EZ611" s="193"/>
      <c r="FA611" s="193"/>
      <c r="FB611" s="193"/>
      <c r="FC611" s="193"/>
      <c r="FD611" s="193"/>
      <c r="FE611" s="193"/>
      <c r="FF611" s="193"/>
      <c r="FG611" s="194"/>
    </row>
    <row r="612" spans="2:163" ht="12.75" customHeight="1">
      <c r="B612" s="200" t="s">
        <v>170</v>
      </c>
      <c r="C612" s="201"/>
      <c r="D612" s="201"/>
      <c r="E612" s="201"/>
      <c r="F612" s="201"/>
      <c r="G612" s="201"/>
      <c r="H612" s="201"/>
      <c r="I612" s="202"/>
      <c r="J612" s="193" t="s">
        <v>120</v>
      </c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  <c r="AR612" s="193"/>
      <c r="AS612" s="193"/>
      <c r="AT612" s="193"/>
      <c r="AU612" s="193"/>
      <c r="AV612" s="193"/>
      <c r="AW612" s="193"/>
      <c r="AX612" s="193"/>
      <c r="AY612" s="193"/>
      <c r="AZ612" s="193"/>
      <c r="BA612" s="193"/>
      <c r="BB612" s="193"/>
      <c r="BC612" s="193"/>
      <c r="BD612" s="193"/>
      <c r="BE612" s="193"/>
      <c r="BF612" s="193"/>
      <c r="BG612" s="193"/>
      <c r="BH612" s="193"/>
      <c r="BI612" s="193"/>
      <c r="BJ612" s="193"/>
      <c r="BK612" s="193"/>
      <c r="BL612" s="193"/>
      <c r="BM612" s="193"/>
      <c r="BN612" s="193"/>
      <c r="BO612" s="193"/>
      <c r="BP612" s="193"/>
      <c r="BQ612" s="193"/>
      <c r="BR612" s="193"/>
      <c r="BS612" s="193"/>
      <c r="BT612" s="193"/>
      <c r="BU612" s="193"/>
      <c r="BV612" s="193"/>
      <c r="BW612" s="193"/>
      <c r="BX612" s="193"/>
      <c r="BY612" s="193"/>
      <c r="BZ612" s="193"/>
      <c r="CA612" s="193"/>
      <c r="CB612" s="193"/>
      <c r="CC612" s="193"/>
      <c r="CD612" s="193"/>
      <c r="CE612" s="193"/>
      <c r="CF612" s="193"/>
      <c r="CG612" s="193"/>
      <c r="CH612" s="193"/>
      <c r="CI612" s="193"/>
      <c r="CJ612" s="193"/>
      <c r="CK612" s="193"/>
      <c r="CL612" s="193"/>
      <c r="CM612" s="193"/>
      <c r="CN612" s="193"/>
      <c r="CO612" s="193"/>
      <c r="CP612" s="193"/>
      <c r="CQ612" s="193"/>
      <c r="CR612" s="194"/>
      <c r="CS612" s="193"/>
      <c r="CT612" s="193"/>
      <c r="CU612" s="193"/>
      <c r="CV612" s="193"/>
      <c r="CW612" s="193"/>
      <c r="CX612" s="193"/>
      <c r="CY612" s="193"/>
      <c r="CZ612" s="193"/>
      <c r="DA612" s="193"/>
      <c r="DB612" s="193"/>
      <c r="DC612" s="193"/>
      <c r="DD612" s="193"/>
      <c r="DE612" s="193"/>
      <c r="DF612" s="193"/>
      <c r="DG612" s="193"/>
      <c r="DH612" s="193"/>
      <c r="DI612" s="193"/>
      <c r="DJ612" s="193"/>
      <c r="DK612" s="193"/>
      <c r="DL612" s="193"/>
      <c r="DM612" s="193"/>
      <c r="DN612" s="193"/>
      <c r="DO612" s="193"/>
      <c r="DP612" s="193"/>
      <c r="DQ612" s="193"/>
      <c r="DR612" s="193"/>
      <c r="DS612" s="193"/>
      <c r="DT612" s="193"/>
      <c r="DU612" s="193"/>
      <c r="DV612" s="193"/>
      <c r="DW612" s="193"/>
      <c r="DX612" s="193"/>
      <c r="DY612" s="193"/>
      <c r="DZ612" s="193"/>
      <c r="EA612" s="193"/>
      <c r="EB612" s="193"/>
      <c r="EC612" s="193"/>
      <c r="ED612" s="193"/>
      <c r="EE612" s="193"/>
      <c r="EF612" s="193"/>
      <c r="EG612" s="193"/>
      <c r="EH612" s="193"/>
      <c r="EI612" s="193"/>
      <c r="EJ612" s="193"/>
      <c r="EK612" s="193"/>
      <c r="EL612" s="193"/>
      <c r="EM612" s="193"/>
      <c r="EN612" s="193"/>
      <c r="EO612" s="193"/>
      <c r="EP612" s="193"/>
      <c r="EQ612" s="193"/>
      <c r="ER612" s="193"/>
      <c r="ES612" s="193"/>
      <c r="ET612" s="193"/>
      <c r="EU612" s="193"/>
      <c r="EV612" s="193"/>
      <c r="EW612" s="193"/>
      <c r="EX612" s="193"/>
      <c r="EY612" s="193"/>
      <c r="EZ612" s="193"/>
      <c r="FA612" s="193"/>
      <c r="FB612" s="193"/>
      <c r="FC612" s="193"/>
      <c r="FD612" s="193"/>
      <c r="FE612" s="193"/>
      <c r="FF612" s="193"/>
      <c r="FG612" s="194"/>
    </row>
    <row r="613" spans="2:163" ht="11.25" customHeight="1">
      <c r="B613" s="200" t="s">
        <v>209</v>
      </c>
      <c r="C613" s="201"/>
      <c r="D613" s="201"/>
      <c r="E613" s="201"/>
      <c r="F613" s="201"/>
      <c r="G613" s="201"/>
      <c r="H613" s="201"/>
      <c r="I613" s="202"/>
      <c r="J613" s="193" t="s">
        <v>121</v>
      </c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  <c r="AR613" s="193"/>
      <c r="AS613" s="193"/>
      <c r="AT613" s="193"/>
      <c r="AU613" s="193"/>
      <c r="AV613" s="193"/>
      <c r="AW613" s="193"/>
      <c r="AX613" s="193"/>
      <c r="AY613" s="193"/>
      <c r="AZ613" s="193"/>
      <c r="BA613" s="193"/>
      <c r="BB613" s="193"/>
      <c r="BC613" s="193"/>
      <c r="BD613" s="193"/>
      <c r="BE613" s="193"/>
      <c r="BF613" s="193"/>
      <c r="BG613" s="193"/>
      <c r="BH613" s="193"/>
      <c r="BI613" s="193"/>
      <c r="BJ613" s="193"/>
      <c r="BK613" s="193"/>
      <c r="BL613" s="193"/>
      <c r="BM613" s="193"/>
      <c r="BN613" s="193"/>
      <c r="BO613" s="193"/>
      <c r="BP613" s="193"/>
      <c r="BQ613" s="193"/>
      <c r="BR613" s="193"/>
      <c r="BS613" s="193"/>
      <c r="BT613" s="193"/>
      <c r="BU613" s="193"/>
      <c r="BV613" s="193"/>
      <c r="BW613" s="193"/>
      <c r="BX613" s="193"/>
      <c r="BY613" s="193"/>
      <c r="BZ613" s="193"/>
      <c r="CA613" s="193"/>
      <c r="CB613" s="193"/>
      <c r="CC613" s="193"/>
      <c r="CD613" s="193"/>
      <c r="CE613" s="193"/>
      <c r="CF613" s="193"/>
      <c r="CG613" s="193"/>
      <c r="CH613" s="193"/>
      <c r="CI613" s="193"/>
      <c r="CJ613" s="193"/>
      <c r="CK613" s="193"/>
      <c r="CL613" s="193"/>
      <c r="CM613" s="193"/>
      <c r="CN613" s="193"/>
      <c r="CO613" s="193"/>
      <c r="CP613" s="193"/>
      <c r="CQ613" s="193"/>
      <c r="CR613" s="194"/>
      <c r="CS613" s="193"/>
      <c r="CT613" s="193"/>
      <c r="CU613" s="193"/>
      <c r="CV613" s="193"/>
      <c r="CW613" s="193"/>
      <c r="CX613" s="193"/>
      <c r="CY613" s="193"/>
      <c r="CZ613" s="193"/>
      <c r="DA613" s="193"/>
      <c r="DB613" s="193"/>
      <c r="DC613" s="193"/>
      <c r="DD613" s="193"/>
      <c r="DE613" s="193"/>
      <c r="DF613" s="193"/>
      <c r="DG613" s="193"/>
      <c r="DH613" s="193"/>
      <c r="DI613" s="193"/>
      <c r="DJ613" s="193"/>
      <c r="DK613" s="193"/>
      <c r="DL613" s="193"/>
      <c r="DM613" s="193"/>
      <c r="DN613" s="193"/>
      <c r="DO613" s="193"/>
      <c r="DP613" s="193"/>
      <c r="DQ613" s="193"/>
      <c r="DR613" s="193"/>
      <c r="DS613" s="193"/>
      <c r="DT613" s="193"/>
      <c r="DU613" s="193"/>
      <c r="DV613" s="193"/>
      <c r="DW613" s="193"/>
      <c r="DX613" s="193"/>
      <c r="DY613" s="193"/>
      <c r="DZ613" s="193"/>
      <c r="EA613" s="193"/>
      <c r="EB613" s="193"/>
      <c r="EC613" s="193"/>
      <c r="ED613" s="193"/>
      <c r="EE613" s="193"/>
      <c r="EF613" s="193"/>
      <c r="EG613" s="193"/>
      <c r="EH613" s="193"/>
      <c r="EI613" s="193"/>
      <c r="EJ613" s="193"/>
      <c r="EK613" s="193"/>
      <c r="EL613" s="193"/>
      <c r="EM613" s="193"/>
      <c r="EN613" s="193"/>
      <c r="EO613" s="193"/>
      <c r="EP613" s="193"/>
      <c r="EQ613" s="193"/>
      <c r="ER613" s="193"/>
      <c r="ES613" s="193"/>
      <c r="ET613" s="193"/>
      <c r="EU613" s="193"/>
      <c r="EV613" s="193"/>
      <c r="EW613" s="193"/>
      <c r="EX613" s="193"/>
      <c r="EY613" s="193"/>
      <c r="EZ613" s="193"/>
      <c r="FA613" s="193"/>
      <c r="FB613" s="193"/>
      <c r="FC613" s="193"/>
      <c r="FD613" s="193"/>
      <c r="FE613" s="193"/>
      <c r="FF613" s="193"/>
      <c r="FG613" s="194"/>
    </row>
    <row r="614" spans="2:163" ht="12.75" customHeight="1">
      <c r="B614" s="200" t="s">
        <v>225</v>
      </c>
      <c r="C614" s="201"/>
      <c r="D614" s="201"/>
      <c r="E614" s="201"/>
      <c r="F614" s="201"/>
      <c r="G614" s="201"/>
      <c r="H614" s="201"/>
      <c r="I614" s="202"/>
      <c r="J614" s="193" t="s">
        <v>122</v>
      </c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  <c r="AR614" s="193"/>
      <c r="AS614" s="193"/>
      <c r="AT614" s="193"/>
      <c r="AU614" s="193"/>
      <c r="AV614" s="193"/>
      <c r="AW614" s="193"/>
      <c r="AX614" s="193"/>
      <c r="AY614" s="193"/>
      <c r="AZ614" s="193"/>
      <c r="BA614" s="193"/>
      <c r="BB614" s="193"/>
      <c r="BC614" s="193"/>
      <c r="BD614" s="193"/>
      <c r="BE614" s="193"/>
      <c r="BF614" s="193"/>
      <c r="BG614" s="193"/>
      <c r="BH614" s="193"/>
      <c r="BI614" s="193"/>
      <c r="BJ614" s="193"/>
      <c r="BK614" s="193"/>
      <c r="BL614" s="193"/>
      <c r="BM614" s="193"/>
      <c r="BN614" s="193"/>
      <c r="BO614" s="193"/>
      <c r="BP614" s="193"/>
      <c r="BQ614" s="193"/>
      <c r="BR614" s="193"/>
      <c r="BS614" s="193"/>
      <c r="BT614" s="193"/>
      <c r="BU614" s="193"/>
      <c r="BV614" s="193"/>
      <c r="BW614" s="193"/>
      <c r="BX614" s="193"/>
      <c r="BY614" s="193"/>
      <c r="BZ614" s="193"/>
      <c r="CA614" s="193"/>
      <c r="CB614" s="193"/>
      <c r="CC614" s="193"/>
      <c r="CD614" s="193"/>
      <c r="CE614" s="193"/>
      <c r="CF614" s="193"/>
      <c r="CG614" s="193"/>
      <c r="CH614" s="193"/>
      <c r="CI614" s="193"/>
      <c r="CJ614" s="193"/>
      <c r="CK614" s="193"/>
      <c r="CL614" s="193"/>
      <c r="CM614" s="193"/>
      <c r="CN614" s="193"/>
      <c r="CO614" s="193"/>
      <c r="CP614" s="193"/>
      <c r="CQ614" s="193"/>
      <c r="CR614" s="194"/>
      <c r="CS614" s="193" t="s">
        <v>123</v>
      </c>
      <c r="CT614" s="193"/>
      <c r="CU614" s="193"/>
      <c r="CV614" s="193"/>
      <c r="CW614" s="193"/>
      <c r="CX614" s="193"/>
      <c r="CY614" s="193"/>
      <c r="CZ614" s="193"/>
      <c r="DA614" s="193"/>
      <c r="DB614" s="193"/>
      <c r="DC614" s="193"/>
      <c r="DD614" s="193"/>
      <c r="DE614" s="193"/>
      <c r="DF614" s="193"/>
      <c r="DG614" s="193"/>
      <c r="DH614" s="193"/>
      <c r="DI614" s="193"/>
      <c r="DJ614" s="193"/>
      <c r="DK614" s="193"/>
      <c r="DL614" s="193"/>
      <c r="DM614" s="193"/>
      <c r="DN614" s="193"/>
      <c r="DO614" s="193"/>
      <c r="DP614" s="193"/>
      <c r="DQ614" s="193"/>
      <c r="DR614" s="193"/>
      <c r="DS614" s="193"/>
      <c r="DT614" s="193"/>
      <c r="DU614" s="193"/>
      <c r="DV614" s="193"/>
      <c r="DW614" s="193"/>
      <c r="DX614" s="193"/>
      <c r="DY614" s="193"/>
      <c r="DZ614" s="193"/>
      <c r="EA614" s="193"/>
      <c r="EB614" s="193"/>
      <c r="EC614" s="193"/>
      <c r="ED614" s="193"/>
      <c r="EE614" s="193"/>
      <c r="EF614" s="193"/>
      <c r="EG614" s="193"/>
      <c r="EH614" s="193"/>
      <c r="EI614" s="193"/>
      <c r="EJ614" s="193"/>
      <c r="EK614" s="193"/>
      <c r="EL614" s="193"/>
      <c r="EM614" s="193"/>
      <c r="EN614" s="193"/>
      <c r="EO614" s="193"/>
      <c r="EP614" s="193"/>
      <c r="EQ614" s="193"/>
      <c r="ER614" s="193"/>
      <c r="ES614" s="193"/>
      <c r="ET614" s="193"/>
      <c r="EU614" s="193"/>
      <c r="EV614" s="193"/>
      <c r="EW614" s="193"/>
      <c r="EX614" s="193"/>
      <c r="EY614" s="193"/>
      <c r="EZ614" s="193"/>
      <c r="FA614" s="193"/>
      <c r="FB614" s="193"/>
      <c r="FC614" s="193"/>
      <c r="FD614" s="193"/>
      <c r="FE614" s="193"/>
      <c r="FF614" s="193"/>
      <c r="FG614" s="194"/>
    </row>
    <row r="615" spans="2:163" ht="14.25" customHeight="1">
      <c r="B615" s="200" t="s">
        <v>229</v>
      </c>
      <c r="C615" s="201"/>
      <c r="D615" s="201"/>
      <c r="E615" s="201"/>
      <c r="F615" s="201"/>
      <c r="G615" s="201"/>
      <c r="H615" s="201"/>
      <c r="I615" s="202"/>
      <c r="J615" s="193" t="s">
        <v>124</v>
      </c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  <c r="AR615" s="193"/>
      <c r="AS615" s="193"/>
      <c r="AT615" s="193"/>
      <c r="AU615" s="193"/>
      <c r="AV615" s="193"/>
      <c r="AW615" s="193"/>
      <c r="AX615" s="193"/>
      <c r="AY615" s="193"/>
      <c r="AZ615" s="193"/>
      <c r="BA615" s="193"/>
      <c r="BB615" s="193"/>
      <c r="BC615" s="193"/>
      <c r="BD615" s="193"/>
      <c r="BE615" s="193"/>
      <c r="BF615" s="193"/>
      <c r="BG615" s="193"/>
      <c r="BH615" s="193"/>
      <c r="BI615" s="193"/>
      <c r="BJ615" s="193"/>
      <c r="BK615" s="193"/>
      <c r="BL615" s="193"/>
      <c r="BM615" s="193"/>
      <c r="BN615" s="193"/>
      <c r="BO615" s="193"/>
      <c r="BP615" s="193"/>
      <c r="BQ615" s="193"/>
      <c r="BR615" s="193"/>
      <c r="BS615" s="193"/>
      <c r="BT615" s="193"/>
      <c r="BU615" s="193"/>
      <c r="BV615" s="193"/>
      <c r="BW615" s="193"/>
      <c r="BX615" s="193"/>
      <c r="BY615" s="193"/>
      <c r="BZ615" s="193"/>
      <c r="CA615" s="193"/>
      <c r="CB615" s="193"/>
      <c r="CC615" s="193"/>
      <c r="CD615" s="193"/>
      <c r="CE615" s="193"/>
      <c r="CF615" s="193"/>
      <c r="CG615" s="193"/>
      <c r="CH615" s="193"/>
      <c r="CI615" s="193"/>
      <c r="CJ615" s="193"/>
      <c r="CK615" s="193"/>
      <c r="CL615" s="193"/>
      <c r="CM615" s="193"/>
      <c r="CN615" s="193"/>
      <c r="CO615" s="193"/>
      <c r="CP615" s="193"/>
      <c r="CQ615" s="193"/>
      <c r="CR615" s="194"/>
      <c r="CS615" s="193"/>
      <c r="CT615" s="193"/>
      <c r="CU615" s="193"/>
      <c r="CV615" s="193"/>
      <c r="CW615" s="193"/>
      <c r="CX615" s="193"/>
      <c r="CY615" s="193"/>
      <c r="CZ615" s="193"/>
      <c r="DA615" s="193"/>
      <c r="DB615" s="193"/>
      <c r="DC615" s="193"/>
      <c r="DD615" s="193"/>
      <c r="DE615" s="193"/>
      <c r="DF615" s="193"/>
      <c r="DG615" s="193"/>
      <c r="DH615" s="193"/>
      <c r="DI615" s="193"/>
      <c r="DJ615" s="193"/>
      <c r="DK615" s="193"/>
      <c r="DL615" s="193"/>
      <c r="DM615" s="193"/>
      <c r="DN615" s="193"/>
      <c r="DO615" s="193"/>
      <c r="DP615" s="193"/>
      <c r="DQ615" s="193"/>
      <c r="DR615" s="193"/>
      <c r="DS615" s="193"/>
      <c r="DT615" s="193"/>
      <c r="DU615" s="193"/>
      <c r="DV615" s="193"/>
      <c r="DW615" s="193"/>
      <c r="DX615" s="193"/>
      <c r="DY615" s="193"/>
      <c r="DZ615" s="193"/>
      <c r="EA615" s="193"/>
      <c r="EB615" s="193"/>
      <c r="EC615" s="193"/>
      <c r="ED615" s="193"/>
      <c r="EE615" s="193"/>
      <c r="EF615" s="193"/>
      <c r="EG615" s="193"/>
      <c r="EH615" s="193"/>
      <c r="EI615" s="193"/>
      <c r="EJ615" s="193"/>
      <c r="EK615" s="193"/>
      <c r="EL615" s="193"/>
      <c r="EM615" s="193"/>
      <c r="EN615" s="193"/>
      <c r="EO615" s="193"/>
      <c r="EP615" s="193"/>
      <c r="EQ615" s="193"/>
      <c r="ER615" s="193"/>
      <c r="ES615" s="193"/>
      <c r="ET615" s="193"/>
      <c r="EU615" s="193"/>
      <c r="EV615" s="193"/>
      <c r="EW615" s="193"/>
      <c r="EX615" s="193"/>
      <c r="EY615" s="193"/>
      <c r="EZ615" s="193"/>
      <c r="FA615" s="193"/>
      <c r="FB615" s="193"/>
      <c r="FC615" s="193"/>
      <c r="FD615" s="193"/>
      <c r="FE615" s="193"/>
      <c r="FF615" s="193"/>
      <c r="FG615" s="194"/>
    </row>
    <row r="616" spans="2:163" ht="22.5" customHeight="1">
      <c r="B616" s="200" t="s">
        <v>231</v>
      </c>
      <c r="C616" s="201"/>
      <c r="D616" s="201"/>
      <c r="E616" s="201"/>
      <c r="F616" s="201"/>
      <c r="G616" s="201"/>
      <c r="H616" s="201"/>
      <c r="I616" s="202"/>
      <c r="J616" s="193" t="s">
        <v>125</v>
      </c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  <c r="AR616" s="193"/>
      <c r="AS616" s="193"/>
      <c r="AT616" s="193"/>
      <c r="AU616" s="193"/>
      <c r="AV616" s="193"/>
      <c r="AW616" s="193"/>
      <c r="AX616" s="193"/>
      <c r="AY616" s="193"/>
      <c r="AZ616" s="193"/>
      <c r="BA616" s="193"/>
      <c r="BB616" s="193"/>
      <c r="BC616" s="193"/>
      <c r="BD616" s="193"/>
      <c r="BE616" s="193"/>
      <c r="BF616" s="193"/>
      <c r="BG616" s="193"/>
      <c r="BH616" s="193"/>
      <c r="BI616" s="193"/>
      <c r="BJ616" s="193"/>
      <c r="BK616" s="193"/>
      <c r="BL616" s="193"/>
      <c r="BM616" s="193"/>
      <c r="BN616" s="193"/>
      <c r="BO616" s="193"/>
      <c r="BP616" s="193"/>
      <c r="BQ616" s="193"/>
      <c r="BR616" s="193"/>
      <c r="BS616" s="193"/>
      <c r="BT616" s="193"/>
      <c r="BU616" s="193"/>
      <c r="BV616" s="193"/>
      <c r="BW616" s="193"/>
      <c r="BX616" s="193"/>
      <c r="BY616" s="193"/>
      <c r="BZ616" s="193"/>
      <c r="CA616" s="193"/>
      <c r="CB616" s="193"/>
      <c r="CC616" s="193"/>
      <c r="CD616" s="193"/>
      <c r="CE616" s="193"/>
      <c r="CF616" s="193"/>
      <c r="CG616" s="193"/>
      <c r="CH616" s="193"/>
      <c r="CI616" s="193"/>
      <c r="CJ616" s="193"/>
      <c r="CK616" s="193"/>
      <c r="CL616" s="193"/>
      <c r="CM616" s="193"/>
      <c r="CN616" s="193"/>
      <c r="CO616" s="193"/>
      <c r="CP616" s="193"/>
      <c r="CQ616" s="193"/>
      <c r="CR616" s="194"/>
      <c r="CS616" s="193"/>
      <c r="CT616" s="193"/>
      <c r="CU616" s="193"/>
      <c r="CV616" s="193"/>
      <c r="CW616" s="193"/>
      <c r="CX616" s="193"/>
      <c r="CY616" s="193"/>
      <c r="CZ616" s="193"/>
      <c r="DA616" s="193"/>
      <c r="DB616" s="193"/>
      <c r="DC616" s="193"/>
      <c r="DD616" s="193"/>
      <c r="DE616" s="193"/>
      <c r="DF616" s="193"/>
      <c r="DG616" s="193"/>
      <c r="DH616" s="193"/>
      <c r="DI616" s="193"/>
      <c r="DJ616" s="193"/>
      <c r="DK616" s="193"/>
      <c r="DL616" s="193"/>
      <c r="DM616" s="193"/>
      <c r="DN616" s="193"/>
      <c r="DO616" s="193"/>
      <c r="DP616" s="193"/>
      <c r="DQ616" s="193"/>
      <c r="DR616" s="193"/>
      <c r="DS616" s="193"/>
      <c r="DT616" s="193"/>
      <c r="DU616" s="193"/>
      <c r="DV616" s="193"/>
      <c r="DW616" s="193"/>
      <c r="DX616" s="193"/>
      <c r="DY616" s="193"/>
      <c r="DZ616" s="193"/>
      <c r="EA616" s="193"/>
      <c r="EB616" s="193"/>
      <c r="EC616" s="193"/>
      <c r="ED616" s="193"/>
      <c r="EE616" s="193"/>
      <c r="EF616" s="193"/>
      <c r="EG616" s="193"/>
      <c r="EH616" s="193"/>
      <c r="EI616" s="193"/>
      <c r="EJ616" s="193"/>
      <c r="EK616" s="193"/>
      <c r="EL616" s="193"/>
      <c r="EM616" s="193"/>
      <c r="EN616" s="193"/>
      <c r="EO616" s="193"/>
      <c r="EP616" s="193"/>
      <c r="EQ616" s="193"/>
      <c r="ER616" s="193"/>
      <c r="ES616" s="193"/>
      <c r="ET616" s="193"/>
      <c r="EU616" s="193"/>
      <c r="EV616" s="193"/>
      <c r="EW616" s="193"/>
      <c r="EX616" s="193"/>
      <c r="EY616" s="193"/>
      <c r="EZ616" s="193"/>
      <c r="FA616" s="193"/>
      <c r="FB616" s="193"/>
      <c r="FC616" s="193"/>
      <c r="FD616" s="193"/>
      <c r="FE616" s="193"/>
      <c r="FF616" s="193"/>
      <c r="FG616" s="194"/>
    </row>
    <row r="617" spans="2:163" ht="10.5" customHeight="1">
      <c r="B617" s="200" t="s">
        <v>233</v>
      </c>
      <c r="C617" s="201"/>
      <c r="D617" s="201"/>
      <c r="E617" s="201"/>
      <c r="F617" s="201"/>
      <c r="G617" s="201"/>
      <c r="H617" s="201"/>
      <c r="I617" s="202"/>
      <c r="J617" s="193" t="s">
        <v>126</v>
      </c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  <c r="AR617" s="193"/>
      <c r="AS617" s="193"/>
      <c r="AT617" s="193"/>
      <c r="AU617" s="193"/>
      <c r="AV617" s="193"/>
      <c r="AW617" s="193"/>
      <c r="AX617" s="193"/>
      <c r="AY617" s="193"/>
      <c r="AZ617" s="193"/>
      <c r="BA617" s="193"/>
      <c r="BB617" s="193"/>
      <c r="BC617" s="193"/>
      <c r="BD617" s="193"/>
      <c r="BE617" s="193"/>
      <c r="BF617" s="193"/>
      <c r="BG617" s="193"/>
      <c r="BH617" s="193"/>
      <c r="BI617" s="193"/>
      <c r="BJ617" s="193"/>
      <c r="BK617" s="193"/>
      <c r="BL617" s="193"/>
      <c r="BM617" s="193"/>
      <c r="BN617" s="193"/>
      <c r="BO617" s="193"/>
      <c r="BP617" s="193"/>
      <c r="BQ617" s="193"/>
      <c r="BR617" s="193"/>
      <c r="BS617" s="193"/>
      <c r="BT617" s="193"/>
      <c r="BU617" s="193"/>
      <c r="BV617" s="193"/>
      <c r="BW617" s="193"/>
      <c r="BX617" s="193"/>
      <c r="BY617" s="193"/>
      <c r="BZ617" s="193"/>
      <c r="CA617" s="193"/>
      <c r="CB617" s="193"/>
      <c r="CC617" s="193"/>
      <c r="CD617" s="193"/>
      <c r="CE617" s="193"/>
      <c r="CF617" s="193"/>
      <c r="CG617" s="193"/>
      <c r="CH617" s="193"/>
      <c r="CI617" s="193"/>
      <c r="CJ617" s="193"/>
      <c r="CK617" s="193"/>
      <c r="CL617" s="193"/>
      <c r="CM617" s="193"/>
      <c r="CN617" s="193"/>
      <c r="CO617" s="193"/>
      <c r="CP617" s="193"/>
      <c r="CQ617" s="193"/>
      <c r="CR617" s="194"/>
      <c r="CS617" s="193" t="s">
        <v>392</v>
      </c>
      <c r="CT617" s="193"/>
      <c r="CU617" s="193"/>
      <c r="CV617" s="193"/>
      <c r="CW617" s="193"/>
      <c r="CX617" s="193"/>
      <c r="CY617" s="193"/>
      <c r="CZ617" s="193"/>
      <c r="DA617" s="193"/>
      <c r="DB617" s="193"/>
      <c r="DC617" s="193"/>
      <c r="DD617" s="193"/>
      <c r="DE617" s="193"/>
      <c r="DF617" s="193"/>
      <c r="DG617" s="193"/>
      <c r="DH617" s="193"/>
      <c r="DI617" s="193"/>
      <c r="DJ617" s="193"/>
      <c r="DK617" s="193"/>
      <c r="DL617" s="193"/>
      <c r="DM617" s="193"/>
      <c r="DN617" s="193"/>
      <c r="DO617" s="193"/>
      <c r="DP617" s="193"/>
      <c r="DQ617" s="193"/>
      <c r="DR617" s="193"/>
      <c r="DS617" s="193"/>
      <c r="DT617" s="193"/>
      <c r="DU617" s="193"/>
      <c r="DV617" s="193"/>
      <c r="DW617" s="193"/>
      <c r="DX617" s="193"/>
      <c r="DY617" s="193"/>
      <c r="DZ617" s="193"/>
      <c r="EA617" s="193"/>
      <c r="EB617" s="193"/>
      <c r="EC617" s="193"/>
      <c r="ED617" s="193"/>
      <c r="EE617" s="193"/>
      <c r="EF617" s="193"/>
      <c r="EG617" s="193"/>
      <c r="EH617" s="193"/>
      <c r="EI617" s="193"/>
      <c r="EJ617" s="193"/>
      <c r="EK617" s="193"/>
      <c r="EL617" s="193"/>
      <c r="EM617" s="193"/>
      <c r="EN617" s="193"/>
      <c r="EO617" s="193"/>
      <c r="EP617" s="193"/>
      <c r="EQ617" s="193"/>
      <c r="ER617" s="193"/>
      <c r="ES617" s="193"/>
      <c r="ET617" s="193"/>
      <c r="EU617" s="193"/>
      <c r="EV617" s="193"/>
      <c r="EW617" s="193"/>
      <c r="EX617" s="193"/>
      <c r="EY617" s="193"/>
      <c r="EZ617" s="193"/>
      <c r="FA617" s="193"/>
      <c r="FB617" s="193"/>
      <c r="FC617" s="193"/>
      <c r="FD617" s="193"/>
      <c r="FE617" s="193"/>
      <c r="FF617" s="193"/>
      <c r="FG617" s="194"/>
    </row>
    <row r="618" spans="2:163" ht="25.5" customHeight="1">
      <c r="B618" s="200" t="s">
        <v>236</v>
      </c>
      <c r="C618" s="201"/>
      <c r="D618" s="201"/>
      <c r="E618" s="201"/>
      <c r="F618" s="201"/>
      <c r="G618" s="201"/>
      <c r="H618" s="201"/>
      <c r="I618" s="202"/>
      <c r="J618" s="193" t="s">
        <v>127</v>
      </c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  <c r="AR618" s="193"/>
      <c r="AS618" s="193"/>
      <c r="AT618" s="193"/>
      <c r="AU618" s="193"/>
      <c r="AV618" s="193"/>
      <c r="AW618" s="193"/>
      <c r="AX618" s="193"/>
      <c r="AY618" s="193"/>
      <c r="AZ618" s="193"/>
      <c r="BA618" s="193"/>
      <c r="BB618" s="193"/>
      <c r="BC618" s="193"/>
      <c r="BD618" s="193"/>
      <c r="BE618" s="193"/>
      <c r="BF618" s="193"/>
      <c r="BG618" s="193"/>
      <c r="BH618" s="193"/>
      <c r="BI618" s="193"/>
      <c r="BJ618" s="193"/>
      <c r="BK618" s="193"/>
      <c r="BL618" s="193"/>
      <c r="BM618" s="193"/>
      <c r="BN618" s="193"/>
      <c r="BO618" s="193"/>
      <c r="BP618" s="193"/>
      <c r="BQ618" s="193"/>
      <c r="BR618" s="193"/>
      <c r="BS618" s="193"/>
      <c r="BT618" s="193"/>
      <c r="BU618" s="193"/>
      <c r="BV618" s="193"/>
      <c r="BW618" s="193"/>
      <c r="BX618" s="193"/>
      <c r="BY618" s="193"/>
      <c r="BZ618" s="193"/>
      <c r="CA618" s="193"/>
      <c r="CB618" s="193"/>
      <c r="CC618" s="193"/>
      <c r="CD618" s="193"/>
      <c r="CE618" s="193"/>
      <c r="CF618" s="193"/>
      <c r="CG618" s="193"/>
      <c r="CH618" s="193"/>
      <c r="CI618" s="193"/>
      <c r="CJ618" s="193"/>
      <c r="CK618" s="193"/>
      <c r="CL618" s="193"/>
      <c r="CM618" s="193"/>
      <c r="CN618" s="193"/>
      <c r="CO618" s="193"/>
      <c r="CP618" s="193"/>
      <c r="CQ618" s="193"/>
      <c r="CR618" s="194"/>
      <c r="CS618" s="193"/>
      <c r="CT618" s="193"/>
      <c r="CU618" s="193"/>
      <c r="CV618" s="193"/>
      <c r="CW618" s="193"/>
      <c r="CX618" s="193"/>
      <c r="CY618" s="193"/>
      <c r="CZ618" s="193"/>
      <c r="DA618" s="193"/>
      <c r="DB618" s="193"/>
      <c r="DC618" s="193"/>
      <c r="DD618" s="193"/>
      <c r="DE618" s="193"/>
      <c r="DF618" s="193"/>
      <c r="DG618" s="193"/>
      <c r="DH618" s="193"/>
      <c r="DI618" s="193"/>
      <c r="DJ618" s="193"/>
      <c r="DK618" s="193"/>
      <c r="DL618" s="193"/>
      <c r="DM618" s="193"/>
      <c r="DN618" s="193"/>
      <c r="DO618" s="193"/>
      <c r="DP618" s="193"/>
      <c r="DQ618" s="193"/>
      <c r="DR618" s="193"/>
      <c r="DS618" s="193"/>
      <c r="DT618" s="193"/>
      <c r="DU618" s="193"/>
      <c r="DV618" s="193"/>
      <c r="DW618" s="193"/>
      <c r="DX618" s="193"/>
      <c r="DY618" s="193"/>
      <c r="DZ618" s="193"/>
      <c r="EA618" s="193"/>
      <c r="EB618" s="193"/>
      <c r="EC618" s="193"/>
      <c r="ED618" s="193"/>
      <c r="EE618" s="193"/>
      <c r="EF618" s="193"/>
      <c r="EG618" s="193"/>
      <c r="EH618" s="193"/>
      <c r="EI618" s="193"/>
      <c r="EJ618" s="193"/>
      <c r="EK618" s="193"/>
      <c r="EL618" s="193"/>
      <c r="EM618" s="193"/>
      <c r="EN618" s="193"/>
      <c r="EO618" s="193"/>
      <c r="EP618" s="193"/>
      <c r="EQ618" s="193"/>
      <c r="ER618" s="193"/>
      <c r="ES618" s="193"/>
      <c r="ET618" s="193"/>
      <c r="EU618" s="193"/>
      <c r="EV618" s="193"/>
      <c r="EW618" s="193"/>
      <c r="EX618" s="193"/>
      <c r="EY618" s="193"/>
      <c r="EZ618" s="193"/>
      <c r="FA618" s="193"/>
      <c r="FB618" s="193"/>
      <c r="FC618" s="193"/>
      <c r="FD618" s="193"/>
      <c r="FE618" s="193"/>
      <c r="FF618" s="193"/>
      <c r="FG618" s="194"/>
    </row>
    <row r="619" spans="2:163" ht="38.25" customHeight="1">
      <c r="B619" s="200" t="s">
        <v>147</v>
      </c>
      <c r="C619" s="201"/>
      <c r="D619" s="201"/>
      <c r="E619" s="201"/>
      <c r="F619" s="201"/>
      <c r="G619" s="201"/>
      <c r="H619" s="201"/>
      <c r="I619" s="202"/>
      <c r="J619" s="192" t="s">
        <v>128</v>
      </c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  <c r="AR619" s="193"/>
      <c r="AS619" s="193"/>
      <c r="AT619" s="193"/>
      <c r="AU619" s="193"/>
      <c r="AV619" s="193"/>
      <c r="AW619" s="193"/>
      <c r="AX619" s="193"/>
      <c r="AY619" s="193"/>
      <c r="AZ619" s="193"/>
      <c r="BA619" s="193"/>
      <c r="BB619" s="193"/>
      <c r="BC619" s="193"/>
      <c r="BD619" s="193"/>
      <c r="BE619" s="193"/>
      <c r="BF619" s="193"/>
      <c r="BG619" s="193"/>
      <c r="BH619" s="193"/>
      <c r="BI619" s="193"/>
      <c r="BJ619" s="193"/>
      <c r="BK619" s="193"/>
      <c r="BL619" s="193"/>
      <c r="BM619" s="193"/>
      <c r="BN619" s="193"/>
      <c r="BO619" s="193"/>
      <c r="BP619" s="193"/>
      <c r="BQ619" s="193"/>
      <c r="BR619" s="193"/>
      <c r="BS619" s="193"/>
      <c r="BT619" s="193"/>
      <c r="BU619" s="193"/>
      <c r="BV619" s="193"/>
      <c r="BW619" s="193"/>
      <c r="BX619" s="193"/>
      <c r="BY619" s="193"/>
      <c r="BZ619" s="193"/>
      <c r="CA619" s="193"/>
      <c r="CB619" s="193"/>
      <c r="CC619" s="193"/>
      <c r="CD619" s="193"/>
      <c r="CE619" s="193"/>
      <c r="CF619" s="193"/>
      <c r="CG619" s="193"/>
      <c r="CH619" s="193"/>
      <c r="CI619" s="193"/>
      <c r="CJ619" s="193"/>
      <c r="CK619" s="193"/>
      <c r="CL619" s="193"/>
      <c r="CM619" s="193"/>
      <c r="CN619" s="193"/>
      <c r="CO619" s="193"/>
      <c r="CP619" s="193"/>
      <c r="CQ619" s="193"/>
      <c r="CR619" s="194"/>
      <c r="CS619" s="193" t="s">
        <v>393</v>
      </c>
      <c r="CT619" s="193"/>
      <c r="CU619" s="193"/>
      <c r="CV619" s="193"/>
      <c r="CW619" s="193"/>
      <c r="CX619" s="193"/>
      <c r="CY619" s="193"/>
      <c r="CZ619" s="193"/>
      <c r="DA619" s="193"/>
      <c r="DB619" s="193"/>
      <c r="DC619" s="193"/>
      <c r="DD619" s="193"/>
      <c r="DE619" s="193"/>
      <c r="DF619" s="193"/>
      <c r="DG619" s="193"/>
      <c r="DH619" s="193"/>
      <c r="DI619" s="193"/>
      <c r="DJ619" s="193"/>
      <c r="DK619" s="193"/>
      <c r="DL619" s="193"/>
      <c r="DM619" s="193"/>
      <c r="DN619" s="193"/>
      <c r="DO619" s="193"/>
      <c r="DP619" s="193"/>
      <c r="DQ619" s="193"/>
      <c r="DR619" s="193"/>
      <c r="DS619" s="193"/>
      <c r="DT619" s="193"/>
      <c r="DU619" s="193"/>
      <c r="DV619" s="193"/>
      <c r="DW619" s="193"/>
      <c r="DX619" s="193"/>
      <c r="DY619" s="193"/>
      <c r="DZ619" s="193"/>
      <c r="EA619" s="193"/>
      <c r="EB619" s="193"/>
      <c r="EC619" s="193"/>
      <c r="ED619" s="193"/>
      <c r="EE619" s="193"/>
      <c r="EF619" s="193"/>
      <c r="EG619" s="193"/>
      <c r="EH619" s="193"/>
      <c r="EI619" s="193"/>
      <c r="EJ619" s="193"/>
      <c r="EK619" s="193"/>
      <c r="EL619" s="193"/>
      <c r="EM619" s="193"/>
      <c r="EN619" s="193"/>
      <c r="EO619" s="193"/>
      <c r="EP619" s="193"/>
      <c r="EQ619" s="193"/>
      <c r="ER619" s="193"/>
      <c r="ES619" s="193"/>
      <c r="ET619" s="193"/>
      <c r="EU619" s="193"/>
      <c r="EV619" s="193"/>
      <c r="EW619" s="193"/>
      <c r="EX619" s="193"/>
      <c r="EY619" s="193"/>
      <c r="EZ619" s="193"/>
      <c r="FA619" s="193"/>
      <c r="FB619" s="193"/>
      <c r="FC619" s="193"/>
      <c r="FD619" s="193"/>
      <c r="FE619" s="193"/>
      <c r="FF619" s="193"/>
      <c r="FG619" s="194"/>
    </row>
    <row r="620" spans="2:163" ht="25.5" customHeight="1">
      <c r="B620" s="200" t="s">
        <v>148</v>
      </c>
      <c r="C620" s="201"/>
      <c r="D620" s="201"/>
      <c r="E620" s="201"/>
      <c r="F620" s="201"/>
      <c r="G620" s="201"/>
      <c r="H620" s="201"/>
      <c r="I620" s="202"/>
      <c r="J620" s="193" t="s">
        <v>129</v>
      </c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  <c r="AR620" s="193"/>
      <c r="AS620" s="193"/>
      <c r="AT620" s="193"/>
      <c r="AU620" s="193"/>
      <c r="AV620" s="193"/>
      <c r="AW620" s="193"/>
      <c r="AX620" s="193"/>
      <c r="AY620" s="193"/>
      <c r="AZ620" s="193"/>
      <c r="BA620" s="193"/>
      <c r="BB620" s="193"/>
      <c r="BC620" s="193"/>
      <c r="BD620" s="193"/>
      <c r="BE620" s="193"/>
      <c r="BF620" s="193"/>
      <c r="BG620" s="193"/>
      <c r="BH620" s="193"/>
      <c r="BI620" s="193"/>
      <c r="BJ620" s="193"/>
      <c r="BK620" s="193"/>
      <c r="BL620" s="193"/>
      <c r="BM620" s="193"/>
      <c r="BN620" s="193"/>
      <c r="BO620" s="193"/>
      <c r="BP620" s="193"/>
      <c r="BQ620" s="193"/>
      <c r="BR620" s="193"/>
      <c r="BS620" s="193"/>
      <c r="BT620" s="193"/>
      <c r="BU620" s="193"/>
      <c r="BV620" s="193"/>
      <c r="BW620" s="193"/>
      <c r="BX620" s="193"/>
      <c r="BY620" s="193"/>
      <c r="BZ620" s="193"/>
      <c r="CA620" s="193"/>
      <c r="CB620" s="193"/>
      <c r="CC620" s="193"/>
      <c r="CD620" s="193"/>
      <c r="CE620" s="193"/>
      <c r="CF620" s="193"/>
      <c r="CG620" s="193"/>
      <c r="CH620" s="193"/>
      <c r="CI620" s="193"/>
      <c r="CJ620" s="193"/>
      <c r="CK620" s="193"/>
      <c r="CL620" s="193"/>
      <c r="CM620" s="193"/>
      <c r="CN620" s="193"/>
      <c r="CO620" s="193"/>
      <c r="CP620" s="193"/>
      <c r="CQ620" s="193"/>
      <c r="CR620" s="194"/>
      <c r="CS620" s="193" t="s">
        <v>394</v>
      </c>
      <c r="CT620" s="193"/>
      <c r="CU620" s="193"/>
      <c r="CV620" s="193"/>
      <c r="CW620" s="193"/>
      <c r="CX620" s="193"/>
      <c r="CY620" s="193"/>
      <c r="CZ620" s="193"/>
      <c r="DA620" s="193"/>
      <c r="DB620" s="193"/>
      <c r="DC620" s="193"/>
      <c r="DD620" s="193"/>
      <c r="DE620" s="193"/>
      <c r="DF620" s="193"/>
      <c r="DG620" s="193"/>
      <c r="DH620" s="193"/>
      <c r="DI620" s="193"/>
      <c r="DJ620" s="193"/>
      <c r="DK620" s="193"/>
      <c r="DL620" s="193"/>
      <c r="DM620" s="193"/>
      <c r="DN620" s="193"/>
      <c r="DO620" s="193"/>
      <c r="DP620" s="193"/>
      <c r="DQ620" s="193"/>
      <c r="DR620" s="193"/>
      <c r="DS620" s="193"/>
      <c r="DT620" s="193"/>
      <c r="DU620" s="193"/>
      <c r="DV620" s="193"/>
      <c r="DW620" s="193"/>
      <c r="DX620" s="193"/>
      <c r="DY620" s="193"/>
      <c r="DZ620" s="193"/>
      <c r="EA620" s="193"/>
      <c r="EB620" s="193"/>
      <c r="EC620" s="193"/>
      <c r="ED620" s="193"/>
      <c r="EE620" s="193"/>
      <c r="EF620" s="193"/>
      <c r="EG620" s="193"/>
      <c r="EH620" s="193"/>
      <c r="EI620" s="193"/>
      <c r="EJ620" s="193"/>
      <c r="EK620" s="193"/>
      <c r="EL620" s="193"/>
      <c r="EM620" s="193"/>
      <c r="EN620" s="193"/>
      <c r="EO620" s="193"/>
      <c r="EP620" s="193"/>
      <c r="EQ620" s="193"/>
      <c r="ER620" s="193"/>
      <c r="ES620" s="193"/>
      <c r="ET620" s="193"/>
      <c r="EU620" s="193"/>
      <c r="EV620" s="193"/>
      <c r="EW620" s="193"/>
      <c r="EX620" s="193"/>
      <c r="EY620" s="193"/>
      <c r="EZ620" s="193"/>
      <c r="FA620" s="193"/>
      <c r="FB620" s="193"/>
      <c r="FC620" s="193"/>
      <c r="FD620" s="193"/>
      <c r="FE620" s="193"/>
      <c r="FF620" s="193"/>
      <c r="FG620" s="194"/>
    </row>
    <row r="621" spans="2:163" ht="25.5" customHeight="1">
      <c r="B621" s="200" t="s">
        <v>151</v>
      </c>
      <c r="C621" s="201"/>
      <c r="D621" s="201"/>
      <c r="E621" s="201"/>
      <c r="F621" s="201"/>
      <c r="G621" s="201"/>
      <c r="H621" s="201"/>
      <c r="I621" s="202"/>
      <c r="J621" s="193" t="s">
        <v>130</v>
      </c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  <c r="AR621" s="193"/>
      <c r="AS621" s="193"/>
      <c r="AT621" s="193"/>
      <c r="AU621" s="193"/>
      <c r="AV621" s="193"/>
      <c r="AW621" s="193"/>
      <c r="AX621" s="193"/>
      <c r="AY621" s="193"/>
      <c r="AZ621" s="193"/>
      <c r="BA621" s="193"/>
      <c r="BB621" s="193"/>
      <c r="BC621" s="193"/>
      <c r="BD621" s="193"/>
      <c r="BE621" s="193"/>
      <c r="BF621" s="193"/>
      <c r="BG621" s="193"/>
      <c r="BH621" s="193"/>
      <c r="BI621" s="193"/>
      <c r="BJ621" s="193"/>
      <c r="BK621" s="193"/>
      <c r="BL621" s="193"/>
      <c r="BM621" s="193"/>
      <c r="BN621" s="193"/>
      <c r="BO621" s="193"/>
      <c r="BP621" s="193"/>
      <c r="BQ621" s="193"/>
      <c r="BR621" s="193"/>
      <c r="BS621" s="193"/>
      <c r="BT621" s="193"/>
      <c r="BU621" s="193"/>
      <c r="BV621" s="193"/>
      <c r="BW621" s="193"/>
      <c r="BX621" s="193"/>
      <c r="BY621" s="193"/>
      <c r="BZ621" s="193"/>
      <c r="CA621" s="193"/>
      <c r="CB621" s="193"/>
      <c r="CC621" s="193"/>
      <c r="CD621" s="193"/>
      <c r="CE621" s="193"/>
      <c r="CF621" s="193"/>
      <c r="CG621" s="193"/>
      <c r="CH621" s="193"/>
      <c r="CI621" s="193"/>
      <c r="CJ621" s="193"/>
      <c r="CK621" s="193"/>
      <c r="CL621" s="193"/>
      <c r="CM621" s="193"/>
      <c r="CN621" s="193"/>
      <c r="CO621" s="193"/>
      <c r="CP621" s="193"/>
      <c r="CQ621" s="193"/>
      <c r="CR621" s="194"/>
      <c r="CS621" s="193"/>
      <c r="CT621" s="193"/>
      <c r="CU621" s="193"/>
      <c r="CV621" s="193"/>
      <c r="CW621" s="193"/>
      <c r="CX621" s="193"/>
      <c r="CY621" s="193"/>
      <c r="CZ621" s="193"/>
      <c r="DA621" s="193"/>
      <c r="DB621" s="193"/>
      <c r="DC621" s="193"/>
      <c r="DD621" s="193"/>
      <c r="DE621" s="193"/>
      <c r="DF621" s="193"/>
      <c r="DG621" s="193"/>
      <c r="DH621" s="193"/>
      <c r="DI621" s="193"/>
      <c r="DJ621" s="193"/>
      <c r="DK621" s="193"/>
      <c r="DL621" s="193"/>
      <c r="DM621" s="193"/>
      <c r="DN621" s="193"/>
      <c r="DO621" s="193"/>
      <c r="DP621" s="193"/>
      <c r="DQ621" s="193"/>
      <c r="DR621" s="193"/>
      <c r="DS621" s="193"/>
      <c r="DT621" s="193"/>
      <c r="DU621" s="193"/>
      <c r="DV621" s="193"/>
      <c r="DW621" s="193"/>
      <c r="DX621" s="193"/>
      <c r="DY621" s="193"/>
      <c r="DZ621" s="193"/>
      <c r="EA621" s="193"/>
      <c r="EB621" s="193"/>
      <c r="EC621" s="193"/>
      <c r="ED621" s="193"/>
      <c r="EE621" s="193"/>
      <c r="EF621" s="193"/>
      <c r="EG621" s="193"/>
      <c r="EH621" s="193"/>
      <c r="EI621" s="193"/>
      <c r="EJ621" s="193"/>
      <c r="EK621" s="193"/>
      <c r="EL621" s="193"/>
      <c r="EM621" s="193"/>
      <c r="EN621" s="193"/>
      <c r="EO621" s="193"/>
      <c r="EP621" s="193"/>
      <c r="EQ621" s="193"/>
      <c r="ER621" s="193"/>
      <c r="ES621" s="193"/>
      <c r="ET621" s="193"/>
      <c r="EU621" s="193"/>
      <c r="EV621" s="193"/>
      <c r="EW621" s="193"/>
      <c r="EX621" s="193"/>
      <c r="EY621" s="193"/>
      <c r="EZ621" s="193"/>
      <c r="FA621" s="193"/>
      <c r="FB621" s="193"/>
      <c r="FC621" s="193"/>
      <c r="FD621" s="193"/>
      <c r="FE621" s="193"/>
      <c r="FF621" s="193"/>
      <c r="FG621" s="194"/>
    </row>
    <row r="622" spans="2:163" ht="25.5" customHeight="1">
      <c r="B622" s="200" t="s">
        <v>152</v>
      </c>
      <c r="C622" s="201"/>
      <c r="D622" s="201"/>
      <c r="E622" s="201"/>
      <c r="F622" s="201"/>
      <c r="G622" s="201"/>
      <c r="H622" s="201"/>
      <c r="I622" s="202"/>
      <c r="J622" s="193" t="s">
        <v>131</v>
      </c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  <c r="AR622" s="193"/>
      <c r="AS622" s="193"/>
      <c r="AT622" s="193"/>
      <c r="AU622" s="193"/>
      <c r="AV622" s="193"/>
      <c r="AW622" s="193"/>
      <c r="AX622" s="193"/>
      <c r="AY622" s="193"/>
      <c r="AZ622" s="193"/>
      <c r="BA622" s="193"/>
      <c r="BB622" s="193"/>
      <c r="BC622" s="193"/>
      <c r="BD622" s="193"/>
      <c r="BE622" s="193"/>
      <c r="BF622" s="193"/>
      <c r="BG622" s="193"/>
      <c r="BH622" s="193"/>
      <c r="BI622" s="193"/>
      <c r="BJ622" s="193"/>
      <c r="BK622" s="193"/>
      <c r="BL622" s="193"/>
      <c r="BM622" s="193"/>
      <c r="BN622" s="193"/>
      <c r="BO622" s="193"/>
      <c r="BP622" s="193"/>
      <c r="BQ622" s="193"/>
      <c r="BR622" s="193"/>
      <c r="BS622" s="193"/>
      <c r="BT622" s="193"/>
      <c r="BU622" s="193"/>
      <c r="BV622" s="193"/>
      <c r="BW622" s="193"/>
      <c r="BX622" s="193"/>
      <c r="BY622" s="193"/>
      <c r="BZ622" s="193"/>
      <c r="CA622" s="193"/>
      <c r="CB622" s="193"/>
      <c r="CC622" s="193"/>
      <c r="CD622" s="193"/>
      <c r="CE622" s="193"/>
      <c r="CF622" s="193"/>
      <c r="CG622" s="193"/>
      <c r="CH622" s="193"/>
      <c r="CI622" s="193"/>
      <c r="CJ622" s="193"/>
      <c r="CK622" s="193"/>
      <c r="CL622" s="193"/>
      <c r="CM622" s="193"/>
      <c r="CN622" s="193"/>
      <c r="CO622" s="193"/>
      <c r="CP622" s="193"/>
      <c r="CQ622" s="193"/>
      <c r="CR622" s="194"/>
      <c r="CS622" s="193"/>
      <c r="CT622" s="193"/>
      <c r="CU622" s="193"/>
      <c r="CV622" s="193"/>
      <c r="CW622" s="193"/>
      <c r="CX622" s="193"/>
      <c r="CY622" s="193"/>
      <c r="CZ622" s="193"/>
      <c r="DA622" s="193"/>
      <c r="DB622" s="193"/>
      <c r="DC622" s="193"/>
      <c r="DD622" s="193"/>
      <c r="DE622" s="193"/>
      <c r="DF622" s="193"/>
      <c r="DG622" s="193"/>
      <c r="DH622" s="193"/>
      <c r="DI622" s="193"/>
      <c r="DJ622" s="193"/>
      <c r="DK622" s="193"/>
      <c r="DL622" s="193"/>
      <c r="DM622" s="193"/>
      <c r="DN622" s="193"/>
      <c r="DO622" s="193"/>
      <c r="DP622" s="193"/>
      <c r="DQ622" s="193"/>
      <c r="DR622" s="193"/>
      <c r="DS622" s="193"/>
      <c r="DT622" s="193"/>
      <c r="DU622" s="193"/>
      <c r="DV622" s="193"/>
      <c r="DW622" s="193"/>
      <c r="DX622" s="193"/>
      <c r="DY622" s="193"/>
      <c r="DZ622" s="193"/>
      <c r="EA622" s="193"/>
      <c r="EB622" s="193"/>
      <c r="EC622" s="193"/>
      <c r="ED622" s="193"/>
      <c r="EE622" s="193"/>
      <c r="EF622" s="193"/>
      <c r="EG622" s="193"/>
      <c r="EH622" s="193"/>
      <c r="EI622" s="193"/>
      <c r="EJ622" s="193"/>
      <c r="EK622" s="193"/>
      <c r="EL622" s="193"/>
      <c r="EM622" s="193"/>
      <c r="EN622" s="193"/>
      <c r="EO622" s="193"/>
      <c r="EP622" s="193"/>
      <c r="EQ622" s="193"/>
      <c r="ER622" s="193"/>
      <c r="ES622" s="193"/>
      <c r="ET622" s="193"/>
      <c r="EU622" s="193"/>
      <c r="EV622" s="193"/>
      <c r="EW622" s="193"/>
      <c r="EX622" s="193"/>
      <c r="EY622" s="193"/>
      <c r="EZ622" s="193"/>
      <c r="FA622" s="193"/>
      <c r="FB622" s="193"/>
      <c r="FC622" s="193"/>
      <c r="FD622" s="193"/>
      <c r="FE622" s="193"/>
      <c r="FF622" s="193"/>
      <c r="FG622" s="194"/>
    </row>
    <row r="623" spans="2:163" ht="26.25" customHeight="1">
      <c r="B623" s="200" t="s">
        <v>153</v>
      </c>
      <c r="C623" s="201"/>
      <c r="D623" s="201"/>
      <c r="E623" s="201"/>
      <c r="F623" s="201"/>
      <c r="G623" s="201"/>
      <c r="H623" s="201"/>
      <c r="I623" s="202"/>
      <c r="J623" s="193" t="s">
        <v>132</v>
      </c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  <c r="AR623" s="193"/>
      <c r="AS623" s="193"/>
      <c r="AT623" s="193"/>
      <c r="AU623" s="193"/>
      <c r="AV623" s="193"/>
      <c r="AW623" s="193"/>
      <c r="AX623" s="193"/>
      <c r="AY623" s="193"/>
      <c r="AZ623" s="193"/>
      <c r="BA623" s="193"/>
      <c r="BB623" s="193"/>
      <c r="BC623" s="193"/>
      <c r="BD623" s="193"/>
      <c r="BE623" s="193"/>
      <c r="BF623" s="193"/>
      <c r="BG623" s="193"/>
      <c r="BH623" s="193"/>
      <c r="BI623" s="193"/>
      <c r="BJ623" s="193"/>
      <c r="BK623" s="193"/>
      <c r="BL623" s="193"/>
      <c r="BM623" s="193"/>
      <c r="BN623" s="193"/>
      <c r="BO623" s="193"/>
      <c r="BP623" s="193"/>
      <c r="BQ623" s="193"/>
      <c r="BR623" s="193"/>
      <c r="BS623" s="193"/>
      <c r="BT623" s="193"/>
      <c r="BU623" s="193"/>
      <c r="BV623" s="193"/>
      <c r="BW623" s="193"/>
      <c r="BX623" s="193"/>
      <c r="BY623" s="193"/>
      <c r="BZ623" s="193"/>
      <c r="CA623" s="193"/>
      <c r="CB623" s="193"/>
      <c r="CC623" s="193"/>
      <c r="CD623" s="193"/>
      <c r="CE623" s="193"/>
      <c r="CF623" s="193"/>
      <c r="CG623" s="193"/>
      <c r="CH623" s="193"/>
      <c r="CI623" s="193"/>
      <c r="CJ623" s="193"/>
      <c r="CK623" s="193"/>
      <c r="CL623" s="193"/>
      <c r="CM623" s="193"/>
      <c r="CN623" s="193"/>
      <c r="CO623" s="193"/>
      <c r="CP623" s="193"/>
      <c r="CQ623" s="193"/>
      <c r="CR623" s="194"/>
      <c r="CS623" s="193" t="s">
        <v>395</v>
      </c>
      <c r="CT623" s="193"/>
      <c r="CU623" s="193"/>
      <c r="CV623" s="193"/>
      <c r="CW623" s="193"/>
      <c r="CX623" s="193"/>
      <c r="CY623" s="193"/>
      <c r="CZ623" s="193"/>
      <c r="DA623" s="193"/>
      <c r="DB623" s="193"/>
      <c r="DC623" s="193"/>
      <c r="DD623" s="193"/>
      <c r="DE623" s="193"/>
      <c r="DF623" s="193"/>
      <c r="DG623" s="193"/>
      <c r="DH623" s="193"/>
      <c r="DI623" s="193"/>
      <c r="DJ623" s="193"/>
      <c r="DK623" s="193"/>
      <c r="DL623" s="193"/>
      <c r="DM623" s="193"/>
      <c r="DN623" s="193"/>
      <c r="DO623" s="193"/>
      <c r="DP623" s="193"/>
      <c r="DQ623" s="193"/>
      <c r="DR623" s="193"/>
      <c r="DS623" s="193"/>
      <c r="DT623" s="193"/>
      <c r="DU623" s="193"/>
      <c r="DV623" s="193"/>
      <c r="DW623" s="193"/>
      <c r="DX623" s="193"/>
      <c r="DY623" s="193"/>
      <c r="DZ623" s="193"/>
      <c r="EA623" s="193"/>
      <c r="EB623" s="193"/>
      <c r="EC623" s="193"/>
      <c r="ED623" s="193"/>
      <c r="EE623" s="193"/>
      <c r="EF623" s="193"/>
      <c r="EG623" s="193"/>
      <c r="EH623" s="193"/>
      <c r="EI623" s="193"/>
      <c r="EJ623" s="193"/>
      <c r="EK623" s="193"/>
      <c r="EL623" s="193"/>
      <c r="EM623" s="193"/>
      <c r="EN623" s="193"/>
      <c r="EO623" s="193"/>
      <c r="EP623" s="193"/>
      <c r="EQ623" s="193"/>
      <c r="ER623" s="193"/>
      <c r="ES623" s="193"/>
      <c r="ET623" s="193"/>
      <c r="EU623" s="193"/>
      <c r="EV623" s="193"/>
      <c r="EW623" s="193"/>
      <c r="EX623" s="193"/>
      <c r="EY623" s="193"/>
      <c r="EZ623" s="193"/>
      <c r="FA623" s="193"/>
      <c r="FB623" s="193"/>
      <c r="FC623" s="193"/>
      <c r="FD623" s="193"/>
      <c r="FE623" s="193"/>
      <c r="FF623" s="193"/>
      <c r="FG623" s="194"/>
    </row>
    <row r="624" spans="2:163" ht="36.75" customHeight="1">
      <c r="B624" s="200" t="s">
        <v>249</v>
      </c>
      <c r="C624" s="201"/>
      <c r="D624" s="201"/>
      <c r="E624" s="201"/>
      <c r="F624" s="201"/>
      <c r="G624" s="201"/>
      <c r="H624" s="201"/>
      <c r="I624" s="202"/>
      <c r="J624" s="193" t="s">
        <v>133</v>
      </c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  <c r="AR624" s="193"/>
      <c r="AS624" s="193"/>
      <c r="AT624" s="193"/>
      <c r="AU624" s="193"/>
      <c r="AV624" s="193"/>
      <c r="AW624" s="193"/>
      <c r="AX624" s="193"/>
      <c r="AY624" s="193"/>
      <c r="AZ624" s="193"/>
      <c r="BA624" s="193"/>
      <c r="BB624" s="193"/>
      <c r="BC624" s="193"/>
      <c r="BD624" s="193"/>
      <c r="BE624" s="193"/>
      <c r="BF624" s="193"/>
      <c r="BG624" s="193"/>
      <c r="BH624" s="193"/>
      <c r="BI624" s="193"/>
      <c r="BJ624" s="193"/>
      <c r="BK624" s="193"/>
      <c r="BL624" s="193"/>
      <c r="BM624" s="193"/>
      <c r="BN624" s="193"/>
      <c r="BO624" s="193"/>
      <c r="BP624" s="193"/>
      <c r="BQ624" s="193"/>
      <c r="BR624" s="193"/>
      <c r="BS624" s="193"/>
      <c r="BT624" s="193"/>
      <c r="BU624" s="193"/>
      <c r="BV624" s="193"/>
      <c r="BW624" s="193"/>
      <c r="BX624" s="193"/>
      <c r="BY624" s="193"/>
      <c r="BZ624" s="193"/>
      <c r="CA624" s="193"/>
      <c r="CB624" s="193"/>
      <c r="CC624" s="193"/>
      <c r="CD624" s="193"/>
      <c r="CE624" s="193"/>
      <c r="CF624" s="193"/>
      <c r="CG624" s="193"/>
      <c r="CH624" s="193"/>
      <c r="CI624" s="193"/>
      <c r="CJ624" s="193"/>
      <c r="CK624" s="193"/>
      <c r="CL624" s="193"/>
      <c r="CM624" s="193"/>
      <c r="CN624" s="193"/>
      <c r="CO624" s="193"/>
      <c r="CP624" s="193"/>
      <c r="CQ624" s="193"/>
      <c r="CR624" s="194"/>
      <c r="CS624" s="193" t="s">
        <v>396</v>
      </c>
      <c r="CT624" s="193"/>
      <c r="CU624" s="193"/>
      <c r="CV624" s="193"/>
      <c r="CW624" s="193"/>
      <c r="CX624" s="193"/>
      <c r="CY624" s="193"/>
      <c r="CZ624" s="193"/>
      <c r="DA624" s="193"/>
      <c r="DB624" s="193"/>
      <c r="DC624" s="193"/>
      <c r="DD624" s="193"/>
      <c r="DE624" s="193"/>
      <c r="DF624" s="193"/>
      <c r="DG624" s="193"/>
      <c r="DH624" s="193"/>
      <c r="DI624" s="193"/>
      <c r="DJ624" s="193"/>
      <c r="DK624" s="193"/>
      <c r="DL624" s="193"/>
      <c r="DM624" s="193"/>
      <c r="DN624" s="193"/>
      <c r="DO624" s="193"/>
      <c r="DP624" s="193"/>
      <c r="DQ624" s="193"/>
      <c r="DR624" s="193"/>
      <c r="DS624" s="193"/>
      <c r="DT624" s="193"/>
      <c r="DU624" s="193"/>
      <c r="DV624" s="193"/>
      <c r="DW624" s="193"/>
      <c r="DX624" s="193"/>
      <c r="DY624" s="193"/>
      <c r="DZ624" s="193"/>
      <c r="EA624" s="193"/>
      <c r="EB624" s="193"/>
      <c r="EC624" s="193"/>
      <c r="ED624" s="193"/>
      <c r="EE624" s="193"/>
      <c r="EF624" s="193"/>
      <c r="EG624" s="193"/>
      <c r="EH624" s="193"/>
      <c r="EI624" s="193"/>
      <c r="EJ624" s="193"/>
      <c r="EK624" s="193"/>
      <c r="EL624" s="193"/>
      <c r="EM624" s="193"/>
      <c r="EN624" s="193"/>
      <c r="EO624" s="193"/>
      <c r="EP624" s="193"/>
      <c r="EQ624" s="193"/>
      <c r="ER624" s="193"/>
      <c r="ES624" s="193"/>
      <c r="ET624" s="193"/>
      <c r="EU624" s="193"/>
      <c r="EV624" s="193"/>
      <c r="EW624" s="193"/>
      <c r="EX624" s="193"/>
      <c r="EY624" s="193"/>
      <c r="EZ624" s="193"/>
      <c r="FA624" s="193"/>
      <c r="FB624" s="193"/>
      <c r="FC624" s="193"/>
      <c r="FD624" s="193"/>
      <c r="FE624" s="193"/>
      <c r="FF624" s="193"/>
      <c r="FG624" s="194"/>
    </row>
    <row r="625" spans="2:163" ht="11.25" customHeight="1">
      <c r="B625" s="2"/>
      <c r="C625" s="2"/>
      <c r="D625" s="24"/>
      <c r="E625" s="2"/>
      <c r="F625" s="2"/>
      <c r="G625" s="2"/>
      <c r="H625" s="190" t="s">
        <v>134</v>
      </c>
      <c r="I625" s="190"/>
      <c r="J625" s="190"/>
      <c r="K625" s="190"/>
      <c r="L625" s="190"/>
      <c r="M625" s="190"/>
      <c r="N625" s="190"/>
      <c r="O625" s="190"/>
      <c r="P625" s="190"/>
      <c r="Q625" s="190"/>
      <c r="R625" s="190"/>
      <c r="S625" s="191" t="s">
        <v>321</v>
      </c>
      <c r="T625" s="191"/>
      <c r="U625" s="191"/>
      <c r="V625" s="191"/>
      <c r="W625" s="191"/>
      <c r="X625" s="191"/>
      <c r="Y625" s="191"/>
      <c r="Z625" s="191"/>
      <c r="AA625" s="191"/>
      <c r="AB625" s="191"/>
      <c r="AC625" s="191"/>
      <c r="AD625" s="191"/>
      <c r="AE625" s="191"/>
      <c r="AF625" s="191"/>
      <c r="AG625" s="191"/>
      <c r="AH625" s="191"/>
      <c r="AI625" s="191"/>
      <c r="AJ625" s="191"/>
      <c r="AK625" s="191"/>
      <c r="AL625" s="191"/>
      <c r="AM625" s="191"/>
      <c r="AN625" s="191"/>
      <c r="AO625" s="191"/>
      <c r="AP625" s="191"/>
      <c r="AQ625" s="191"/>
      <c r="AR625" s="191"/>
      <c r="AS625" s="191"/>
      <c r="AT625" s="191"/>
      <c r="AU625" s="191"/>
      <c r="AV625" s="191"/>
      <c r="AW625" s="191"/>
      <c r="AX625" s="191"/>
      <c r="AY625" s="191"/>
      <c r="AZ625" s="191"/>
      <c r="BA625" s="191"/>
      <c r="BB625" s="191"/>
      <c r="BC625" s="191"/>
      <c r="BD625" s="191"/>
      <c r="BE625" s="191"/>
      <c r="BF625" s="191"/>
      <c r="BG625" s="191"/>
      <c r="BH625" s="191"/>
      <c r="BI625" s="191"/>
      <c r="BJ625" s="191"/>
      <c r="BK625" s="191"/>
      <c r="BL625" s="191"/>
      <c r="BM625" s="191"/>
      <c r="BN625" s="191"/>
      <c r="BO625" s="191"/>
      <c r="BP625" s="191"/>
      <c r="BQ625" s="191"/>
      <c r="BR625" s="191"/>
      <c r="BS625" s="191"/>
      <c r="BT625" s="191"/>
      <c r="BU625" s="191"/>
      <c r="BV625" s="191"/>
      <c r="BW625" s="191"/>
      <c r="BX625" s="191"/>
      <c r="BY625" s="191"/>
      <c r="BZ625" s="191"/>
      <c r="CA625" s="191"/>
      <c r="CB625" s="191"/>
      <c r="CC625" s="191"/>
      <c r="CD625" s="191"/>
      <c r="CE625" s="191"/>
      <c r="CF625" s="191"/>
      <c r="CG625" s="191"/>
      <c r="CH625" s="191"/>
      <c r="CI625" s="191"/>
      <c r="CJ625" s="191"/>
      <c r="CK625" s="191"/>
      <c r="CL625" s="191"/>
      <c r="CM625" s="191"/>
      <c r="CN625" s="191"/>
      <c r="CO625" s="191"/>
      <c r="CP625" s="191"/>
      <c r="CQ625" s="191"/>
      <c r="CR625" s="191"/>
      <c r="CS625" s="191"/>
      <c r="CT625" s="191"/>
      <c r="CU625" s="191"/>
      <c r="CV625" s="191"/>
      <c r="CW625" s="191"/>
      <c r="CX625" s="191"/>
      <c r="CY625" s="191"/>
      <c r="CZ625" s="191"/>
      <c r="DA625" s="191"/>
      <c r="DB625" s="191"/>
      <c r="DC625" s="191"/>
      <c r="DD625" s="191"/>
      <c r="DE625" s="191"/>
      <c r="DF625" s="191"/>
      <c r="DG625" s="191"/>
      <c r="DH625" s="191"/>
      <c r="DI625" s="191"/>
      <c r="DJ625" s="191"/>
      <c r="DK625" s="191"/>
      <c r="DL625" s="191"/>
      <c r="DM625" s="191"/>
      <c r="DN625" s="191"/>
      <c r="DO625" s="191"/>
      <c r="DP625" s="191"/>
      <c r="DQ625" s="191"/>
      <c r="DR625" s="191"/>
      <c r="DS625" s="191"/>
      <c r="DT625" s="191"/>
      <c r="DU625" s="191"/>
      <c r="DV625" s="191"/>
      <c r="DW625" s="191"/>
      <c r="DX625" s="191"/>
      <c r="DY625" s="191"/>
      <c r="DZ625" s="191"/>
      <c r="EA625" s="191"/>
      <c r="EB625" s="191"/>
      <c r="EC625" s="191"/>
      <c r="ED625" s="191"/>
      <c r="EE625" s="191"/>
      <c r="EF625" s="191"/>
      <c r="EG625" s="191"/>
      <c r="EH625" s="191"/>
      <c r="EI625" s="191"/>
      <c r="EJ625" s="191"/>
      <c r="EK625" s="191"/>
      <c r="EL625" s="191"/>
      <c r="EM625" s="191"/>
      <c r="EN625" s="191"/>
      <c r="EO625" s="191"/>
      <c r="EP625" s="191"/>
      <c r="EQ625" s="191"/>
      <c r="ER625" s="191"/>
      <c r="ES625" s="191"/>
      <c r="ET625" s="190" t="s">
        <v>315</v>
      </c>
      <c r="EU625" s="190"/>
      <c r="EV625" s="190"/>
      <c r="EW625" s="190"/>
      <c r="EX625" s="190"/>
      <c r="EY625" s="190"/>
      <c r="EZ625" s="190"/>
      <c r="FA625" s="190"/>
      <c r="FB625" s="190"/>
      <c r="FC625" s="190"/>
      <c r="FD625" s="190"/>
      <c r="FE625" s="190"/>
      <c r="FF625" s="190"/>
      <c r="FG625" s="190"/>
    </row>
    <row r="626" spans="2:163" ht="15" customHeight="1">
      <c r="B626" s="2"/>
      <c r="C626" s="2"/>
      <c r="D626" s="24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174" t="s">
        <v>316</v>
      </c>
      <c r="T626" s="174"/>
      <c r="U626" s="174"/>
      <c r="V626" s="174"/>
      <c r="W626" s="174"/>
      <c r="X626" s="174"/>
      <c r="Y626" s="174"/>
      <c r="Z626" s="174"/>
      <c r="AA626" s="174"/>
      <c r="AB626" s="174"/>
      <c r="AC626" s="174"/>
      <c r="AD626" s="174"/>
      <c r="AE626" s="174"/>
      <c r="AF626" s="174"/>
      <c r="AG626" s="174"/>
      <c r="AH626" s="174"/>
      <c r="AI626" s="174"/>
      <c r="AJ626" s="174"/>
      <c r="AK626" s="174"/>
      <c r="AL626" s="174"/>
      <c r="AM626" s="174"/>
      <c r="AN626" s="174"/>
      <c r="AO626" s="174"/>
      <c r="AP626" s="174"/>
      <c r="AQ626" s="174"/>
      <c r="AR626" s="174"/>
      <c r="AS626" s="174"/>
      <c r="AT626" s="174"/>
      <c r="AU626" s="174"/>
      <c r="AV626" s="174"/>
      <c r="AW626" s="174"/>
      <c r="AX626" s="174"/>
      <c r="AY626" s="174"/>
      <c r="AZ626" s="174"/>
      <c r="BA626" s="174"/>
      <c r="BB626" s="174"/>
      <c r="BC626" s="174"/>
      <c r="BD626" s="174"/>
      <c r="BE626" s="174"/>
      <c r="BF626" s="174"/>
      <c r="BG626" s="174"/>
      <c r="BH626" s="174"/>
      <c r="BI626" s="174"/>
      <c r="BJ626" s="174"/>
      <c r="BK626" s="174"/>
      <c r="BL626" s="174"/>
      <c r="BM626" s="174"/>
      <c r="BN626" s="174"/>
      <c r="BO626" s="174"/>
      <c r="BP626" s="174"/>
      <c r="BQ626" s="174"/>
      <c r="BR626" s="174"/>
      <c r="BS626" s="174"/>
      <c r="BT626" s="174"/>
      <c r="BU626" s="174"/>
      <c r="BV626" s="174"/>
      <c r="BW626" s="174"/>
      <c r="BX626" s="174"/>
      <c r="BY626" s="174"/>
      <c r="BZ626" s="174"/>
      <c r="CA626" s="174"/>
      <c r="CB626" s="174"/>
      <c r="CC626" s="174"/>
      <c r="CD626" s="174"/>
      <c r="CE626" s="174"/>
      <c r="CF626" s="174"/>
      <c r="CG626" s="174"/>
      <c r="CH626" s="174"/>
      <c r="CI626" s="174"/>
      <c r="CJ626" s="174"/>
      <c r="CK626" s="174"/>
      <c r="CL626" s="174"/>
      <c r="CM626" s="174"/>
      <c r="CN626" s="174"/>
      <c r="CO626" s="174"/>
      <c r="CP626" s="174"/>
      <c r="CQ626" s="174"/>
      <c r="CR626" s="174"/>
      <c r="CS626" s="174"/>
      <c r="CT626" s="174"/>
      <c r="CU626" s="174"/>
      <c r="CV626" s="174"/>
      <c r="CW626" s="174"/>
      <c r="CX626" s="174"/>
      <c r="CY626" s="174"/>
      <c r="CZ626" s="174"/>
      <c r="DA626" s="174"/>
      <c r="DB626" s="174"/>
      <c r="DC626" s="174"/>
      <c r="DD626" s="174"/>
      <c r="DE626" s="174"/>
      <c r="DF626" s="174"/>
      <c r="DG626" s="174"/>
      <c r="DH626" s="174"/>
      <c r="DI626" s="174"/>
      <c r="DJ626" s="174"/>
      <c r="DK626" s="174"/>
      <c r="DL626" s="174"/>
      <c r="DM626" s="174"/>
      <c r="DN626" s="174"/>
      <c r="DO626" s="174"/>
      <c r="DP626" s="174"/>
      <c r="DQ626" s="174"/>
      <c r="DR626" s="174"/>
      <c r="DS626" s="174"/>
      <c r="DT626" s="174"/>
      <c r="DU626" s="174"/>
      <c r="DV626" s="174"/>
      <c r="DW626" s="174"/>
      <c r="DX626" s="174"/>
      <c r="DY626" s="174"/>
      <c r="DZ626" s="174"/>
      <c r="EA626" s="174"/>
      <c r="EB626" s="174"/>
      <c r="EC626" s="174"/>
      <c r="ED626" s="174"/>
      <c r="EE626" s="174"/>
      <c r="EF626" s="174"/>
      <c r="EG626" s="174"/>
      <c r="EH626" s="174"/>
      <c r="EI626" s="174"/>
      <c r="EJ626" s="174"/>
      <c r="EK626" s="174"/>
      <c r="EL626" s="174"/>
      <c r="EM626" s="174"/>
      <c r="EN626" s="174"/>
      <c r="EO626" s="174"/>
      <c r="EP626" s="174"/>
      <c r="EQ626" s="174"/>
      <c r="ER626" s="174"/>
      <c r="ES626" s="174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</row>
    <row r="627" spans="2:163" ht="30.75" customHeight="1">
      <c r="B627" s="189" t="s">
        <v>417</v>
      </c>
      <c r="C627" s="189"/>
      <c r="D627" s="189"/>
      <c r="E627" s="189"/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89"/>
      <c r="T627" s="189"/>
      <c r="U627" s="189"/>
      <c r="V627" s="189"/>
      <c r="W627" s="189"/>
      <c r="X627" s="189"/>
      <c r="Y627" s="189"/>
      <c r="Z627" s="189"/>
      <c r="AA627" s="189"/>
      <c r="AB627" s="189"/>
      <c r="AC627" s="189"/>
      <c r="AD627" s="189"/>
      <c r="AE627" s="189"/>
      <c r="AF627" s="189"/>
      <c r="AG627" s="189"/>
      <c r="AH627" s="189"/>
      <c r="AI627" s="189"/>
      <c r="AJ627" s="189"/>
      <c r="AK627" s="189"/>
      <c r="AL627" s="189"/>
      <c r="AM627" s="189"/>
      <c r="AN627" s="189"/>
      <c r="AO627" s="189"/>
      <c r="AP627" s="189"/>
      <c r="AQ627" s="189"/>
      <c r="AR627" s="189"/>
      <c r="AS627" s="189"/>
      <c r="AT627" s="189"/>
      <c r="AU627" s="189"/>
      <c r="AV627" s="189"/>
      <c r="AW627" s="189"/>
      <c r="AX627" s="189"/>
      <c r="AY627" s="189"/>
      <c r="AZ627" s="189"/>
      <c r="BA627" s="189"/>
      <c r="BB627" s="189"/>
      <c r="BC627" s="189"/>
      <c r="BD627" s="189"/>
      <c r="BE627" s="189"/>
      <c r="BF627" s="189"/>
      <c r="BG627" s="189"/>
      <c r="BH627" s="189"/>
      <c r="BI627" s="189"/>
      <c r="BJ627" s="189"/>
      <c r="BK627" s="189"/>
      <c r="BL627" s="189"/>
      <c r="BM627" s="189"/>
      <c r="BN627" s="189"/>
      <c r="BO627" s="189"/>
      <c r="BP627" s="189"/>
      <c r="BQ627" s="189"/>
      <c r="BR627" s="189"/>
      <c r="BS627" s="189"/>
      <c r="BT627" s="189"/>
      <c r="BU627" s="189"/>
      <c r="BV627" s="189"/>
      <c r="BW627" s="189"/>
      <c r="BX627" s="189"/>
      <c r="BY627" s="189"/>
      <c r="BZ627" s="189"/>
      <c r="CA627" s="189"/>
      <c r="CB627" s="189"/>
      <c r="CC627" s="189"/>
      <c r="CD627" s="189"/>
      <c r="CE627" s="189"/>
      <c r="CF627" s="189"/>
      <c r="CG627" s="189"/>
      <c r="CH627" s="189"/>
      <c r="CI627" s="189"/>
      <c r="CJ627" s="189"/>
      <c r="CK627" s="189"/>
      <c r="CL627" s="189"/>
      <c r="CM627" s="189"/>
      <c r="CN627" s="189"/>
      <c r="CO627" s="189"/>
      <c r="CP627" s="189"/>
      <c r="CQ627" s="189"/>
      <c r="CR627" s="189"/>
      <c r="CS627" s="189"/>
      <c r="CT627" s="189"/>
      <c r="CU627" s="189"/>
      <c r="CV627" s="189"/>
      <c r="CW627" s="189"/>
      <c r="CX627" s="189"/>
      <c r="CY627" s="189"/>
      <c r="CZ627" s="189"/>
      <c r="DA627" s="189"/>
      <c r="DB627" s="189"/>
      <c r="DC627" s="189"/>
      <c r="DD627" s="189"/>
      <c r="DE627" s="189"/>
      <c r="DF627" s="189"/>
      <c r="DG627" s="189"/>
      <c r="DH627" s="189"/>
      <c r="DI627" s="189"/>
      <c r="DJ627" s="189"/>
      <c r="DK627" s="189"/>
      <c r="DL627" s="189"/>
      <c r="DM627" s="189"/>
      <c r="DN627" s="189"/>
      <c r="DO627" s="189"/>
      <c r="DP627" s="189"/>
      <c r="DQ627" s="189"/>
      <c r="DR627" s="189"/>
      <c r="DS627" s="189"/>
      <c r="DT627" s="189"/>
      <c r="DU627" s="189"/>
      <c r="DV627" s="189"/>
      <c r="DW627" s="189"/>
      <c r="DX627" s="189"/>
      <c r="DY627" s="189"/>
      <c r="DZ627" s="189"/>
      <c r="EA627" s="189"/>
      <c r="EB627" s="189"/>
      <c r="EC627" s="189"/>
      <c r="ED627" s="189"/>
      <c r="EE627" s="189"/>
      <c r="EF627" s="189"/>
      <c r="EG627" s="189"/>
      <c r="EH627" s="189"/>
      <c r="EI627" s="189"/>
      <c r="EJ627" s="189"/>
      <c r="EK627" s="189"/>
      <c r="EL627" s="189"/>
      <c r="EM627" s="189"/>
      <c r="EN627" s="189"/>
      <c r="EO627" s="189"/>
      <c r="EP627" s="189"/>
      <c r="EQ627" s="189"/>
      <c r="ER627" s="189"/>
      <c r="ES627" s="189"/>
      <c r="ET627" s="189"/>
      <c r="EU627" s="189"/>
      <c r="EV627" s="189"/>
      <c r="EW627" s="189"/>
      <c r="EX627" s="189"/>
      <c r="EY627" s="189"/>
      <c r="EZ627" s="189"/>
      <c r="FA627" s="189"/>
      <c r="FB627" s="189"/>
      <c r="FC627" s="189"/>
      <c r="FD627" s="189"/>
      <c r="FE627" s="189"/>
      <c r="FF627" s="189"/>
      <c r="FG627" s="189"/>
    </row>
    <row r="628" spans="2:163" ht="11.25" customHeight="1">
      <c r="B628" s="186" t="s">
        <v>135</v>
      </c>
      <c r="C628" s="186"/>
      <c r="D628" s="186"/>
      <c r="E628" s="186"/>
      <c r="F628" s="186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  <c r="V628" s="186"/>
      <c r="W628" s="186"/>
      <c r="X628" s="186"/>
      <c r="Y628" s="186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</row>
    <row r="629" spans="2:163" ht="11.25" customHeight="1">
      <c r="B629" s="186" t="s">
        <v>136</v>
      </c>
      <c r="C629" s="186"/>
      <c r="D629" s="186"/>
      <c r="E629" s="186"/>
      <c r="F629" s="186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  <c r="V629" s="186"/>
      <c r="W629" s="186"/>
      <c r="X629" s="186"/>
      <c r="Y629" s="186"/>
      <c r="Z629" s="186"/>
      <c r="AA629" s="186"/>
      <c r="AB629" s="186"/>
      <c r="AC629" s="186"/>
      <c r="AD629" s="186"/>
      <c r="AE629" s="186"/>
      <c r="AF629" s="186"/>
      <c r="AG629" s="186"/>
      <c r="AH629" s="187"/>
      <c r="AI629" s="187"/>
      <c r="AJ629" s="187"/>
      <c r="AK629" s="187"/>
      <c r="AL629" s="187"/>
      <c r="AM629" s="187"/>
      <c r="AN629" s="187"/>
      <c r="AO629" s="187"/>
      <c r="AP629" s="187"/>
      <c r="AQ629" s="187"/>
      <c r="AR629" s="187"/>
      <c r="AS629" s="187"/>
      <c r="AT629" s="187"/>
      <c r="AU629" s="187"/>
      <c r="AV629" s="187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187" t="s">
        <v>397</v>
      </c>
      <c r="DZ629" s="187"/>
      <c r="EA629" s="187"/>
      <c r="EB629" s="187"/>
      <c r="EC629" s="187"/>
      <c r="ED629" s="187"/>
      <c r="EE629" s="187"/>
      <c r="EF629" s="187"/>
      <c r="EG629" s="187"/>
      <c r="EH629" s="187"/>
      <c r="EI629" s="187"/>
      <c r="EJ629" s="187"/>
      <c r="EK629" s="187"/>
      <c r="EL629" s="187"/>
      <c r="EM629" s="187"/>
      <c r="EN629" s="187"/>
      <c r="EO629" s="187"/>
      <c r="EP629" s="187"/>
      <c r="EQ629" s="187"/>
      <c r="ER629" s="187"/>
      <c r="ES629" s="187"/>
      <c r="ET629" s="187"/>
      <c r="EU629" s="187"/>
      <c r="EV629" s="187"/>
      <c r="EW629" s="187"/>
      <c r="EX629" s="187"/>
      <c r="EY629" s="187"/>
      <c r="EZ629" s="187"/>
      <c r="FA629" s="187"/>
      <c r="FB629" s="187"/>
      <c r="FC629" s="187"/>
      <c r="FD629" s="187"/>
      <c r="FE629" s="187"/>
      <c r="FF629" s="187"/>
      <c r="FG629" s="187"/>
    </row>
    <row r="630" spans="2:163" ht="11.25" customHeight="1">
      <c r="B630" s="2"/>
      <c r="C630" s="2"/>
      <c r="D630" s="24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174" t="s">
        <v>137</v>
      </c>
      <c r="AI630" s="174"/>
      <c r="AJ630" s="174"/>
      <c r="AK630" s="174"/>
      <c r="AL630" s="174"/>
      <c r="AM630" s="174"/>
      <c r="AN630" s="174"/>
      <c r="AO630" s="174"/>
      <c r="AP630" s="174"/>
      <c r="AQ630" s="174"/>
      <c r="AR630" s="174"/>
      <c r="AS630" s="174"/>
      <c r="AT630" s="174"/>
      <c r="AU630" s="174"/>
      <c r="AV630" s="174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174" t="s">
        <v>138</v>
      </c>
      <c r="DZ630" s="174"/>
      <c r="EA630" s="174"/>
      <c r="EB630" s="174"/>
      <c r="EC630" s="174"/>
      <c r="ED630" s="174"/>
      <c r="EE630" s="174"/>
      <c r="EF630" s="174"/>
      <c r="EG630" s="174"/>
      <c r="EH630" s="174"/>
      <c r="EI630" s="174"/>
      <c r="EJ630" s="174"/>
      <c r="EK630" s="174"/>
      <c r="EL630" s="174"/>
      <c r="EM630" s="174"/>
      <c r="EN630" s="174"/>
      <c r="EO630" s="174"/>
      <c r="EP630" s="174"/>
      <c r="EQ630" s="174"/>
      <c r="ER630" s="174"/>
      <c r="ES630" s="174"/>
      <c r="ET630" s="174"/>
      <c r="EU630" s="174"/>
      <c r="EV630" s="174"/>
      <c r="EW630" s="174"/>
      <c r="EX630" s="174"/>
      <c r="EY630" s="174"/>
      <c r="EZ630" s="174"/>
      <c r="FA630" s="174"/>
      <c r="FB630" s="174"/>
      <c r="FC630" s="174"/>
      <c r="FD630" s="174"/>
      <c r="FE630" s="174"/>
      <c r="FF630" s="174"/>
      <c r="FG630" s="174"/>
    </row>
    <row r="631" spans="2:163" ht="11.25" customHeight="1">
      <c r="B631" s="22" t="s">
        <v>398</v>
      </c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</row>
    <row r="632" spans="2:163" ht="11.25" customHeight="1">
      <c r="B632" s="174" t="s">
        <v>317</v>
      </c>
      <c r="C632" s="174"/>
      <c r="D632" s="174"/>
      <c r="E632" s="174"/>
      <c r="F632" s="174"/>
      <c r="G632" s="174"/>
      <c r="H632" s="174"/>
      <c r="I632" s="174"/>
      <c r="J632" s="174"/>
      <c r="K632" s="174"/>
      <c r="L632" s="174"/>
      <c r="M632" s="174"/>
      <c r="N632" s="174"/>
      <c r="O632" s="174"/>
      <c r="P632" s="174"/>
      <c r="Q632" s="174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</row>
    <row r="633" spans="2:163" ht="11.25" customHeight="1">
      <c r="B633" s="2"/>
      <c r="C633" s="2"/>
      <c r="D633" s="24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</row>
  </sheetData>
  <sheetProtection/>
  <mergeCells count="5545">
    <mergeCell ref="B96:G96"/>
    <mergeCell ref="H96:CM96"/>
    <mergeCell ref="CN96:FG96"/>
    <mergeCell ref="B94:G94"/>
    <mergeCell ref="H94:CM94"/>
    <mergeCell ref="CN94:FG94"/>
    <mergeCell ref="B95:G95"/>
    <mergeCell ref="H95:CM95"/>
    <mergeCell ref="CN95:FG95"/>
    <mergeCell ref="B92:G92"/>
    <mergeCell ref="H92:CM92"/>
    <mergeCell ref="CN92:FG92"/>
    <mergeCell ref="B93:G93"/>
    <mergeCell ref="H93:CM93"/>
    <mergeCell ref="CN93:FG93"/>
    <mergeCell ref="BW82:FG82"/>
    <mergeCell ref="EX542:FG542"/>
    <mergeCell ref="B545:FG545"/>
    <mergeCell ref="CZ541:DI541"/>
    <mergeCell ref="DJ541:DS541"/>
    <mergeCell ref="DT541:EC541"/>
    <mergeCell ref="ED541:EM541"/>
    <mergeCell ref="B91:G91"/>
    <mergeCell ref="H91:CM91"/>
    <mergeCell ref="CN91:FG91"/>
    <mergeCell ref="EV547:FG547"/>
    <mergeCell ref="B72:L72"/>
    <mergeCell ref="M72:BF72"/>
    <mergeCell ref="BG72:CJ72"/>
    <mergeCell ref="CK72:DX72"/>
    <mergeCell ref="DY72:FG72"/>
    <mergeCell ref="B81:G81"/>
    <mergeCell ref="H81:BV81"/>
    <mergeCell ref="DT542:EC542"/>
    <mergeCell ref="ED542:EM542"/>
    <mergeCell ref="EN542:EW542"/>
    <mergeCell ref="B542:G542"/>
    <mergeCell ref="H542:AX542"/>
    <mergeCell ref="AY542:BK542"/>
    <mergeCell ref="BL542:BU542"/>
    <mergeCell ref="BV542:CE542"/>
    <mergeCell ref="CF542:CO542"/>
    <mergeCell ref="CP542:CY542"/>
    <mergeCell ref="CZ542:DI542"/>
    <mergeCell ref="DJ542:DS542"/>
    <mergeCell ref="EN541:EW541"/>
    <mergeCell ref="EX541:FG541"/>
    <mergeCell ref="EN540:EW540"/>
    <mergeCell ref="EX540:FG540"/>
    <mergeCell ref="B541:G541"/>
    <mergeCell ref="H541:AD541"/>
    <mergeCell ref="AE541:AX541"/>
    <mergeCell ref="AY541:BK541"/>
    <mergeCell ref="BL541:BU541"/>
    <mergeCell ref="BV541:CE541"/>
    <mergeCell ref="CF541:CO541"/>
    <mergeCell ref="CP541:CY541"/>
    <mergeCell ref="CF540:CO540"/>
    <mergeCell ref="CP540:CY540"/>
    <mergeCell ref="CZ540:DI540"/>
    <mergeCell ref="DJ540:DS540"/>
    <mergeCell ref="B540:G540"/>
    <mergeCell ref="H540:AD540"/>
    <mergeCell ref="AE540:AX540"/>
    <mergeCell ref="AY540:BK540"/>
    <mergeCell ref="BL540:BU540"/>
    <mergeCell ref="BV540:CE540"/>
    <mergeCell ref="DJ539:DS539"/>
    <mergeCell ref="DT539:EC539"/>
    <mergeCell ref="ED539:EM539"/>
    <mergeCell ref="EN539:EW539"/>
    <mergeCell ref="EX539:FG539"/>
    <mergeCell ref="DT540:EC540"/>
    <mergeCell ref="ED540:EM540"/>
    <mergeCell ref="EX538:FG538"/>
    <mergeCell ref="B539:G539"/>
    <mergeCell ref="H539:AD539"/>
    <mergeCell ref="AE539:AX539"/>
    <mergeCell ref="AY539:BK539"/>
    <mergeCell ref="BL539:BU539"/>
    <mergeCell ref="BV539:CE539"/>
    <mergeCell ref="CF539:CO539"/>
    <mergeCell ref="CP539:CY539"/>
    <mergeCell ref="CZ539:DI539"/>
    <mergeCell ref="CP538:CY538"/>
    <mergeCell ref="CZ538:DI538"/>
    <mergeCell ref="DJ538:DS538"/>
    <mergeCell ref="DT538:EC538"/>
    <mergeCell ref="ED538:EM538"/>
    <mergeCell ref="EN538:EW538"/>
    <mergeCell ref="ED537:EM537"/>
    <mergeCell ref="EN537:EW537"/>
    <mergeCell ref="EX537:FG537"/>
    <mergeCell ref="B538:G538"/>
    <mergeCell ref="H538:AD538"/>
    <mergeCell ref="AE538:AX538"/>
    <mergeCell ref="AY538:BK538"/>
    <mergeCell ref="BL538:BU538"/>
    <mergeCell ref="BV538:CE538"/>
    <mergeCell ref="CF538:CO538"/>
    <mergeCell ref="BV537:CE537"/>
    <mergeCell ref="CF537:CO537"/>
    <mergeCell ref="CP537:CY537"/>
    <mergeCell ref="CZ537:DI537"/>
    <mergeCell ref="DJ537:DS537"/>
    <mergeCell ref="DT537:EC537"/>
    <mergeCell ref="DJ536:DS536"/>
    <mergeCell ref="DT536:EC536"/>
    <mergeCell ref="ED536:EM536"/>
    <mergeCell ref="EN536:EW536"/>
    <mergeCell ref="EX536:FG536"/>
    <mergeCell ref="B537:G537"/>
    <mergeCell ref="H537:AD537"/>
    <mergeCell ref="AE537:AX537"/>
    <mergeCell ref="AY537:BK537"/>
    <mergeCell ref="BL537:BU537"/>
    <mergeCell ref="EX535:FG535"/>
    <mergeCell ref="B536:G536"/>
    <mergeCell ref="H536:AD536"/>
    <mergeCell ref="AE536:AX536"/>
    <mergeCell ref="AY536:BK536"/>
    <mergeCell ref="BL536:BU536"/>
    <mergeCell ref="BV536:CE536"/>
    <mergeCell ref="CF536:CO536"/>
    <mergeCell ref="CP536:CY536"/>
    <mergeCell ref="CZ536:DI536"/>
    <mergeCell ref="CP535:CY535"/>
    <mergeCell ref="CZ535:DI535"/>
    <mergeCell ref="DJ535:DS535"/>
    <mergeCell ref="DT535:EC535"/>
    <mergeCell ref="ED535:EM535"/>
    <mergeCell ref="EN535:EW535"/>
    <mergeCell ref="B535:G535"/>
    <mergeCell ref="H535:AX535"/>
    <mergeCell ref="AY535:BK535"/>
    <mergeCell ref="BL535:BU535"/>
    <mergeCell ref="BV535:CE535"/>
    <mergeCell ref="CF535:CO535"/>
    <mergeCell ref="CZ534:DI534"/>
    <mergeCell ref="DJ534:DS534"/>
    <mergeCell ref="DT534:EC534"/>
    <mergeCell ref="ED534:EM534"/>
    <mergeCell ref="EN534:EW534"/>
    <mergeCell ref="EX534:FG534"/>
    <mergeCell ref="EN533:EW533"/>
    <mergeCell ref="EX533:FG533"/>
    <mergeCell ref="B534:G534"/>
    <mergeCell ref="H534:AD534"/>
    <mergeCell ref="AE534:AX534"/>
    <mergeCell ref="AY534:BK534"/>
    <mergeCell ref="BL534:BU534"/>
    <mergeCell ref="BV534:CE534"/>
    <mergeCell ref="CF534:CO534"/>
    <mergeCell ref="CP534:CY534"/>
    <mergeCell ref="CF533:CO533"/>
    <mergeCell ref="CP533:CY533"/>
    <mergeCell ref="CZ533:DI533"/>
    <mergeCell ref="DJ533:DS533"/>
    <mergeCell ref="DT533:EC533"/>
    <mergeCell ref="ED533:EM533"/>
    <mergeCell ref="B533:G533"/>
    <mergeCell ref="H533:AD533"/>
    <mergeCell ref="AE533:AX533"/>
    <mergeCell ref="AY533:BK533"/>
    <mergeCell ref="BL533:BU533"/>
    <mergeCell ref="BV533:CE533"/>
    <mergeCell ref="CZ532:DI532"/>
    <mergeCell ref="DJ532:DS532"/>
    <mergeCell ref="DT532:EC532"/>
    <mergeCell ref="ED532:EM532"/>
    <mergeCell ref="EN532:EW532"/>
    <mergeCell ref="EX532:FG532"/>
    <mergeCell ref="EN531:EW531"/>
    <mergeCell ref="EX531:FG531"/>
    <mergeCell ref="B532:G532"/>
    <mergeCell ref="H532:AD532"/>
    <mergeCell ref="AE532:AX532"/>
    <mergeCell ref="AY532:BK532"/>
    <mergeCell ref="BL532:BU532"/>
    <mergeCell ref="BV532:CE532"/>
    <mergeCell ref="CF532:CO532"/>
    <mergeCell ref="CP532:CY532"/>
    <mergeCell ref="CF531:CO531"/>
    <mergeCell ref="CP531:CY531"/>
    <mergeCell ref="CZ531:DI531"/>
    <mergeCell ref="DJ531:DS531"/>
    <mergeCell ref="DT531:EC531"/>
    <mergeCell ref="ED531:EM531"/>
    <mergeCell ref="B531:G531"/>
    <mergeCell ref="H531:AD531"/>
    <mergeCell ref="AE531:AX531"/>
    <mergeCell ref="AY531:BK531"/>
    <mergeCell ref="BL531:BU531"/>
    <mergeCell ref="BV531:CE531"/>
    <mergeCell ref="CZ530:DI530"/>
    <mergeCell ref="DJ530:DS530"/>
    <mergeCell ref="DT530:EC530"/>
    <mergeCell ref="ED530:EM530"/>
    <mergeCell ref="EN530:EW530"/>
    <mergeCell ref="EX530:FG530"/>
    <mergeCell ref="EN529:EW529"/>
    <mergeCell ref="EX529:FG529"/>
    <mergeCell ref="B530:G530"/>
    <mergeCell ref="H530:AD530"/>
    <mergeCell ref="AE530:AX530"/>
    <mergeCell ref="AY530:BK530"/>
    <mergeCell ref="BL530:BU530"/>
    <mergeCell ref="BV530:CE530"/>
    <mergeCell ref="CF530:CO530"/>
    <mergeCell ref="CP530:CY530"/>
    <mergeCell ref="CF529:CO529"/>
    <mergeCell ref="CP529:CY529"/>
    <mergeCell ref="CZ529:DI529"/>
    <mergeCell ref="DJ529:DS529"/>
    <mergeCell ref="DT529:EC529"/>
    <mergeCell ref="ED529:EM529"/>
    <mergeCell ref="B529:G529"/>
    <mergeCell ref="H529:AD529"/>
    <mergeCell ref="AE529:AX529"/>
    <mergeCell ref="AY529:BK529"/>
    <mergeCell ref="BL529:BU529"/>
    <mergeCell ref="BV529:CE529"/>
    <mergeCell ref="CZ528:DI528"/>
    <mergeCell ref="DJ528:DS528"/>
    <mergeCell ref="DT528:EC528"/>
    <mergeCell ref="ED528:EM528"/>
    <mergeCell ref="EN528:EW528"/>
    <mergeCell ref="EX528:FG528"/>
    <mergeCell ref="EN527:EW527"/>
    <mergeCell ref="EX527:FG527"/>
    <mergeCell ref="B528:G528"/>
    <mergeCell ref="H528:AD528"/>
    <mergeCell ref="AE528:AX528"/>
    <mergeCell ref="AY528:BK528"/>
    <mergeCell ref="BL528:BU528"/>
    <mergeCell ref="BV528:CE528"/>
    <mergeCell ref="CF528:CO528"/>
    <mergeCell ref="CP528:CY528"/>
    <mergeCell ref="CF527:CO527"/>
    <mergeCell ref="CP527:CY527"/>
    <mergeCell ref="CZ527:DI527"/>
    <mergeCell ref="DJ527:DS527"/>
    <mergeCell ref="DT527:EC527"/>
    <mergeCell ref="ED527:EM527"/>
    <mergeCell ref="DT525:EC525"/>
    <mergeCell ref="ED525:EM525"/>
    <mergeCell ref="EN525:EW525"/>
    <mergeCell ref="EX525:FG525"/>
    <mergeCell ref="B527:G527"/>
    <mergeCell ref="H527:AD527"/>
    <mergeCell ref="AE527:AX527"/>
    <mergeCell ref="AY527:BK527"/>
    <mergeCell ref="BL527:BU527"/>
    <mergeCell ref="BV527:CE527"/>
    <mergeCell ref="EX524:FG524"/>
    <mergeCell ref="B525:G525"/>
    <mergeCell ref="H525:AX525"/>
    <mergeCell ref="AY525:BK525"/>
    <mergeCell ref="BL525:BU525"/>
    <mergeCell ref="BV525:CE525"/>
    <mergeCell ref="CF525:CO525"/>
    <mergeCell ref="CP525:CY525"/>
    <mergeCell ref="CZ525:DI525"/>
    <mergeCell ref="DJ525:DS525"/>
    <mergeCell ref="CP524:CY524"/>
    <mergeCell ref="CZ524:DI524"/>
    <mergeCell ref="DJ524:DS524"/>
    <mergeCell ref="DT524:EC524"/>
    <mergeCell ref="ED524:EM524"/>
    <mergeCell ref="EN524:EW524"/>
    <mergeCell ref="ED523:EM523"/>
    <mergeCell ref="EN523:EW523"/>
    <mergeCell ref="EX523:FG523"/>
    <mergeCell ref="B524:G524"/>
    <mergeCell ref="H524:AD524"/>
    <mergeCell ref="AE524:AX524"/>
    <mergeCell ref="AY524:BK524"/>
    <mergeCell ref="BL524:BU524"/>
    <mergeCell ref="BV524:CE524"/>
    <mergeCell ref="CF524:CO524"/>
    <mergeCell ref="BV523:CE523"/>
    <mergeCell ref="CF523:CO523"/>
    <mergeCell ref="CP523:CY523"/>
    <mergeCell ref="CZ523:DI523"/>
    <mergeCell ref="DJ523:DS523"/>
    <mergeCell ref="DT523:EC523"/>
    <mergeCell ref="DJ522:DS522"/>
    <mergeCell ref="DT522:EC522"/>
    <mergeCell ref="ED522:EM522"/>
    <mergeCell ref="EN522:EW522"/>
    <mergeCell ref="EX522:FG522"/>
    <mergeCell ref="B523:G523"/>
    <mergeCell ref="H523:AD523"/>
    <mergeCell ref="AE523:AX523"/>
    <mergeCell ref="AY523:BK523"/>
    <mergeCell ref="BL523:BU523"/>
    <mergeCell ref="EX521:FG521"/>
    <mergeCell ref="B522:G522"/>
    <mergeCell ref="H522:AD522"/>
    <mergeCell ref="AE522:AX522"/>
    <mergeCell ref="AY522:BK522"/>
    <mergeCell ref="BL522:BU522"/>
    <mergeCell ref="BV522:CE522"/>
    <mergeCell ref="CF522:CO522"/>
    <mergeCell ref="CP522:CY522"/>
    <mergeCell ref="CZ522:DI522"/>
    <mergeCell ref="CP521:CY521"/>
    <mergeCell ref="CZ521:DI521"/>
    <mergeCell ref="DJ521:DS521"/>
    <mergeCell ref="DT521:EC521"/>
    <mergeCell ref="ED521:EM521"/>
    <mergeCell ref="EN521:EW521"/>
    <mergeCell ref="ED520:EM520"/>
    <mergeCell ref="EN520:EW520"/>
    <mergeCell ref="EX520:FG520"/>
    <mergeCell ref="B521:G521"/>
    <mergeCell ref="H521:AD521"/>
    <mergeCell ref="AE521:AX521"/>
    <mergeCell ref="AY521:BK521"/>
    <mergeCell ref="BL521:BU521"/>
    <mergeCell ref="BV521:CE521"/>
    <mergeCell ref="CF521:CO521"/>
    <mergeCell ref="BV520:CE520"/>
    <mergeCell ref="CF520:CO520"/>
    <mergeCell ref="CP520:CY520"/>
    <mergeCell ref="CZ520:DI520"/>
    <mergeCell ref="DJ520:DS520"/>
    <mergeCell ref="DT520:EC520"/>
    <mergeCell ref="DJ519:DS519"/>
    <mergeCell ref="DT519:EC519"/>
    <mergeCell ref="ED519:EM519"/>
    <mergeCell ref="EN519:EW519"/>
    <mergeCell ref="EX519:FG519"/>
    <mergeCell ref="B520:G520"/>
    <mergeCell ref="H520:AD520"/>
    <mergeCell ref="AE520:AX520"/>
    <mergeCell ref="AY520:BK520"/>
    <mergeCell ref="BL520:BU520"/>
    <mergeCell ref="EN518:EW518"/>
    <mergeCell ref="EX518:FG518"/>
    <mergeCell ref="B519:G519"/>
    <mergeCell ref="H519:AX519"/>
    <mergeCell ref="AY519:BK519"/>
    <mergeCell ref="BL519:BU519"/>
    <mergeCell ref="BV519:CE519"/>
    <mergeCell ref="CF519:CO519"/>
    <mergeCell ref="CP519:CY519"/>
    <mergeCell ref="CZ519:DI519"/>
    <mergeCell ref="CF518:CO518"/>
    <mergeCell ref="CP518:CY518"/>
    <mergeCell ref="CZ518:DI518"/>
    <mergeCell ref="DJ518:DS518"/>
    <mergeCell ref="DT518:EC518"/>
    <mergeCell ref="ED518:EM518"/>
    <mergeCell ref="B518:G518"/>
    <mergeCell ref="H518:AD518"/>
    <mergeCell ref="AE518:AX518"/>
    <mergeCell ref="AY518:BK518"/>
    <mergeCell ref="BL518:BU518"/>
    <mergeCell ref="BV518:CE518"/>
    <mergeCell ref="CZ517:DI517"/>
    <mergeCell ref="DJ517:DS517"/>
    <mergeCell ref="DT517:EC517"/>
    <mergeCell ref="ED517:EM517"/>
    <mergeCell ref="EN517:EW517"/>
    <mergeCell ref="EX517:FG517"/>
    <mergeCell ref="EN516:EW516"/>
    <mergeCell ref="EX516:FG516"/>
    <mergeCell ref="B517:G517"/>
    <mergeCell ref="H517:AD517"/>
    <mergeCell ref="AE517:AX517"/>
    <mergeCell ref="AY517:BK517"/>
    <mergeCell ref="BL517:BU517"/>
    <mergeCell ref="BV517:CE517"/>
    <mergeCell ref="CF517:CO517"/>
    <mergeCell ref="CP517:CY517"/>
    <mergeCell ref="CF516:CO516"/>
    <mergeCell ref="CP516:CY516"/>
    <mergeCell ref="CZ516:DI516"/>
    <mergeCell ref="DJ516:DS516"/>
    <mergeCell ref="DT516:EC516"/>
    <mergeCell ref="ED516:EM516"/>
    <mergeCell ref="B516:G516"/>
    <mergeCell ref="H516:AD516"/>
    <mergeCell ref="AE516:AX516"/>
    <mergeCell ref="AY516:BK516"/>
    <mergeCell ref="BL516:BU516"/>
    <mergeCell ref="BV516:CE516"/>
    <mergeCell ref="CZ515:DI515"/>
    <mergeCell ref="DJ515:DS515"/>
    <mergeCell ref="DT515:EC515"/>
    <mergeCell ref="ED515:EM515"/>
    <mergeCell ref="EN515:EW515"/>
    <mergeCell ref="EX515:FG515"/>
    <mergeCell ref="EN514:EW514"/>
    <mergeCell ref="EX514:FG514"/>
    <mergeCell ref="B515:G515"/>
    <mergeCell ref="H515:AD515"/>
    <mergeCell ref="AE515:AX515"/>
    <mergeCell ref="AY515:BK515"/>
    <mergeCell ref="BL515:BU515"/>
    <mergeCell ref="BV515:CE515"/>
    <mergeCell ref="CF515:CO515"/>
    <mergeCell ref="CP515:CY515"/>
    <mergeCell ref="CF514:CO514"/>
    <mergeCell ref="CP514:CY514"/>
    <mergeCell ref="CZ514:DI514"/>
    <mergeCell ref="DJ514:DS514"/>
    <mergeCell ref="DT514:EC514"/>
    <mergeCell ref="ED514:EM514"/>
    <mergeCell ref="DJ513:DS513"/>
    <mergeCell ref="DT513:EC513"/>
    <mergeCell ref="ED513:EM513"/>
    <mergeCell ref="EN513:EW513"/>
    <mergeCell ref="EX513:FG513"/>
    <mergeCell ref="B514:G514"/>
    <mergeCell ref="AE514:AX514"/>
    <mergeCell ref="AY514:BK514"/>
    <mergeCell ref="BL514:BU514"/>
    <mergeCell ref="BV514:CE514"/>
    <mergeCell ref="EX512:FG512"/>
    <mergeCell ref="B513:G513"/>
    <mergeCell ref="H513:AD514"/>
    <mergeCell ref="AE513:AX513"/>
    <mergeCell ref="AY513:BK513"/>
    <mergeCell ref="BL513:BU513"/>
    <mergeCell ref="BV513:CE513"/>
    <mergeCell ref="CF513:CO513"/>
    <mergeCell ref="CP513:CY513"/>
    <mergeCell ref="CZ513:DI513"/>
    <mergeCell ref="CP512:CY512"/>
    <mergeCell ref="CZ512:DI512"/>
    <mergeCell ref="DJ512:DS512"/>
    <mergeCell ref="DT512:EC512"/>
    <mergeCell ref="ED512:EM512"/>
    <mergeCell ref="EN512:EW512"/>
    <mergeCell ref="B512:G512"/>
    <mergeCell ref="H512:AX512"/>
    <mergeCell ref="AY512:BK512"/>
    <mergeCell ref="BL512:BU512"/>
    <mergeCell ref="BV512:CE512"/>
    <mergeCell ref="CF512:CO512"/>
    <mergeCell ref="CZ511:DI511"/>
    <mergeCell ref="DJ511:DS511"/>
    <mergeCell ref="DT511:EC511"/>
    <mergeCell ref="ED511:EM511"/>
    <mergeCell ref="EN511:EW511"/>
    <mergeCell ref="EX511:FG511"/>
    <mergeCell ref="EN510:EW510"/>
    <mergeCell ref="EX510:FG510"/>
    <mergeCell ref="B511:G511"/>
    <mergeCell ref="H511:AD511"/>
    <mergeCell ref="AE511:AX511"/>
    <mergeCell ref="AY511:BK511"/>
    <mergeCell ref="BL511:BU511"/>
    <mergeCell ref="BV511:CE511"/>
    <mergeCell ref="CF511:CO511"/>
    <mergeCell ref="CP511:CY511"/>
    <mergeCell ref="CF510:CO510"/>
    <mergeCell ref="CP510:CY510"/>
    <mergeCell ref="CZ510:DI510"/>
    <mergeCell ref="DJ510:DS510"/>
    <mergeCell ref="DT510:EC510"/>
    <mergeCell ref="ED510:EM510"/>
    <mergeCell ref="DT509:EC509"/>
    <mergeCell ref="ED509:EM509"/>
    <mergeCell ref="EN509:EW509"/>
    <mergeCell ref="EX509:FG509"/>
    <mergeCell ref="B510:G510"/>
    <mergeCell ref="H510:AD510"/>
    <mergeCell ref="AE510:AX510"/>
    <mergeCell ref="AY510:BK510"/>
    <mergeCell ref="BL510:BU510"/>
    <mergeCell ref="BV510:CE510"/>
    <mergeCell ref="EX508:FG508"/>
    <mergeCell ref="B509:G509"/>
    <mergeCell ref="AE509:AX509"/>
    <mergeCell ref="AY509:BK509"/>
    <mergeCell ref="BL509:BU509"/>
    <mergeCell ref="BV509:CE509"/>
    <mergeCell ref="CF509:CO509"/>
    <mergeCell ref="CP509:CY509"/>
    <mergeCell ref="CZ509:DI509"/>
    <mergeCell ref="DJ509:DS509"/>
    <mergeCell ref="CP508:CY508"/>
    <mergeCell ref="CZ508:DI508"/>
    <mergeCell ref="DJ508:DS508"/>
    <mergeCell ref="DT508:EC508"/>
    <mergeCell ref="ED508:EM508"/>
    <mergeCell ref="EN508:EW508"/>
    <mergeCell ref="DT507:EC507"/>
    <mergeCell ref="ED507:EM507"/>
    <mergeCell ref="EN507:EW507"/>
    <mergeCell ref="EX507:FG507"/>
    <mergeCell ref="B508:G508"/>
    <mergeCell ref="AE508:AX508"/>
    <mergeCell ref="AY508:BK508"/>
    <mergeCell ref="BL508:BU508"/>
    <mergeCell ref="BV508:CE508"/>
    <mergeCell ref="CF508:CO508"/>
    <mergeCell ref="EX506:FG506"/>
    <mergeCell ref="B507:G507"/>
    <mergeCell ref="AE507:AX507"/>
    <mergeCell ref="AY507:BK507"/>
    <mergeCell ref="BL507:BU507"/>
    <mergeCell ref="BV507:CE507"/>
    <mergeCell ref="CF507:CO507"/>
    <mergeCell ref="CP507:CY507"/>
    <mergeCell ref="CZ507:DI507"/>
    <mergeCell ref="DJ507:DS507"/>
    <mergeCell ref="CP506:CY506"/>
    <mergeCell ref="CZ506:DI506"/>
    <mergeCell ref="DJ506:DS506"/>
    <mergeCell ref="DT506:EC506"/>
    <mergeCell ref="ED506:EM506"/>
    <mergeCell ref="EN506:EW506"/>
    <mergeCell ref="B506:G506"/>
    <mergeCell ref="AE506:AX506"/>
    <mergeCell ref="AY506:BK506"/>
    <mergeCell ref="BL506:BU506"/>
    <mergeCell ref="BV506:CE506"/>
    <mergeCell ref="CF506:CO506"/>
    <mergeCell ref="CZ505:DI505"/>
    <mergeCell ref="DJ505:DS505"/>
    <mergeCell ref="DT505:EC505"/>
    <mergeCell ref="ED505:EM505"/>
    <mergeCell ref="EN505:EW505"/>
    <mergeCell ref="EX505:FG505"/>
    <mergeCell ref="EN504:EW504"/>
    <mergeCell ref="EX504:FG504"/>
    <mergeCell ref="B505:G505"/>
    <mergeCell ref="H505:AD509"/>
    <mergeCell ref="AE505:AX505"/>
    <mergeCell ref="AY505:BK505"/>
    <mergeCell ref="BL505:BU505"/>
    <mergeCell ref="BV505:CE505"/>
    <mergeCell ref="CF505:CO505"/>
    <mergeCell ref="CP505:CY505"/>
    <mergeCell ref="CF504:CO504"/>
    <mergeCell ref="CP504:CY504"/>
    <mergeCell ref="CZ504:DI504"/>
    <mergeCell ref="DJ504:DS504"/>
    <mergeCell ref="DT504:EC504"/>
    <mergeCell ref="ED504:EM504"/>
    <mergeCell ref="DJ503:DS503"/>
    <mergeCell ref="DT503:EC503"/>
    <mergeCell ref="ED503:EM503"/>
    <mergeCell ref="EN503:EW503"/>
    <mergeCell ref="EX503:FG503"/>
    <mergeCell ref="B504:G504"/>
    <mergeCell ref="H504:AX504"/>
    <mergeCell ref="AY504:BK504"/>
    <mergeCell ref="BL504:BU504"/>
    <mergeCell ref="BV504:CE504"/>
    <mergeCell ref="EX502:FG502"/>
    <mergeCell ref="B503:G503"/>
    <mergeCell ref="H503:AD503"/>
    <mergeCell ref="AE503:AX503"/>
    <mergeCell ref="AY503:BK503"/>
    <mergeCell ref="BL503:BU503"/>
    <mergeCell ref="BV503:CE503"/>
    <mergeCell ref="CF503:CO503"/>
    <mergeCell ref="CP503:CY503"/>
    <mergeCell ref="CZ503:DI503"/>
    <mergeCell ref="CP502:CY502"/>
    <mergeCell ref="CZ502:DI502"/>
    <mergeCell ref="DJ502:DS502"/>
    <mergeCell ref="DT502:EC502"/>
    <mergeCell ref="ED502:EM502"/>
    <mergeCell ref="EN502:EW502"/>
    <mergeCell ref="ED501:EM501"/>
    <mergeCell ref="EN501:EW501"/>
    <mergeCell ref="EX501:FG501"/>
    <mergeCell ref="B502:G502"/>
    <mergeCell ref="H502:AD502"/>
    <mergeCell ref="AE502:AX502"/>
    <mergeCell ref="AY502:BK502"/>
    <mergeCell ref="BL502:BU502"/>
    <mergeCell ref="BV502:CE502"/>
    <mergeCell ref="CF502:CO502"/>
    <mergeCell ref="BV501:CE501"/>
    <mergeCell ref="CF501:CO501"/>
    <mergeCell ref="CP501:CY501"/>
    <mergeCell ref="CZ501:DI501"/>
    <mergeCell ref="DJ501:DS501"/>
    <mergeCell ref="DT501:EC501"/>
    <mergeCell ref="DJ500:DS500"/>
    <mergeCell ref="DT500:EC500"/>
    <mergeCell ref="ED500:EM500"/>
    <mergeCell ref="EN500:EW500"/>
    <mergeCell ref="EX500:FG500"/>
    <mergeCell ref="B501:G501"/>
    <mergeCell ref="H501:AD501"/>
    <mergeCell ref="AE501:AX501"/>
    <mergeCell ref="AY501:BK501"/>
    <mergeCell ref="BL501:BU501"/>
    <mergeCell ref="EX499:FG499"/>
    <mergeCell ref="B500:G500"/>
    <mergeCell ref="H500:AD500"/>
    <mergeCell ref="AE500:AX500"/>
    <mergeCell ref="AY500:BK500"/>
    <mergeCell ref="BL500:BU500"/>
    <mergeCell ref="BV500:CE500"/>
    <mergeCell ref="CF500:CO500"/>
    <mergeCell ref="CP500:CY500"/>
    <mergeCell ref="CZ500:DI500"/>
    <mergeCell ref="CP499:CY499"/>
    <mergeCell ref="CZ499:DI499"/>
    <mergeCell ref="DJ499:DS499"/>
    <mergeCell ref="DT499:EC499"/>
    <mergeCell ref="ED499:EM499"/>
    <mergeCell ref="EN499:EW499"/>
    <mergeCell ref="DT498:EC498"/>
    <mergeCell ref="ED498:EM498"/>
    <mergeCell ref="EN498:EW498"/>
    <mergeCell ref="EX498:FG498"/>
    <mergeCell ref="B499:G499"/>
    <mergeCell ref="AE499:AX499"/>
    <mergeCell ref="AY499:BK499"/>
    <mergeCell ref="BL499:BU499"/>
    <mergeCell ref="BV499:CE499"/>
    <mergeCell ref="CF499:CO499"/>
    <mergeCell ref="EX497:FG497"/>
    <mergeCell ref="B498:G498"/>
    <mergeCell ref="AE498:AX498"/>
    <mergeCell ref="AY498:BK498"/>
    <mergeCell ref="BL498:BU498"/>
    <mergeCell ref="BV498:CE498"/>
    <mergeCell ref="CF498:CO498"/>
    <mergeCell ref="CP498:CY498"/>
    <mergeCell ref="CZ498:DI498"/>
    <mergeCell ref="DJ498:DS498"/>
    <mergeCell ref="CP497:CY497"/>
    <mergeCell ref="CZ497:DI497"/>
    <mergeCell ref="DJ497:DS497"/>
    <mergeCell ref="DT497:EC497"/>
    <mergeCell ref="ED497:EM497"/>
    <mergeCell ref="EN497:EW497"/>
    <mergeCell ref="B497:G497"/>
    <mergeCell ref="AE497:AX497"/>
    <mergeCell ref="AY497:BK497"/>
    <mergeCell ref="BL497:BU497"/>
    <mergeCell ref="BV497:CE497"/>
    <mergeCell ref="CF497:CO497"/>
    <mergeCell ref="CZ496:DI496"/>
    <mergeCell ref="DJ496:DS496"/>
    <mergeCell ref="DT496:EC496"/>
    <mergeCell ref="ED496:EM496"/>
    <mergeCell ref="EN496:EW496"/>
    <mergeCell ref="EX496:FG496"/>
    <mergeCell ref="EN495:EW495"/>
    <mergeCell ref="EX495:FG495"/>
    <mergeCell ref="B496:G496"/>
    <mergeCell ref="H496:AD499"/>
    <mergeCell ref="AE496:AX496"/>
    <mergeCell ref="AY496:BK496"/>
    <mergeCell ref="BL496:BU496"/>
    <mergeCell ref="BV496:CE496"/>
    <mergeCell ref="CF496:CO496"/>
    <mergeCell ref="CP496:CY496"/>
    <mergeCell ref="CF495:CO495"/>
    <mergeCell ref="CP495:CY495"/>
    <mergeCell ref="CZ495:DI495"/>
    <mergeCell ref="DJ495:DS495"/>
    <mergeCell ref="DT495:EC495"/>
    <mergeCell ref="ED495:EM495"/>
    <mergeCell ref="DT494:EC494"/>
    <mergeCell ref="ED494:EM494"/>
    <mergeCell ref="EN494:EW494"/>
    <mergeCell ref="EX494:FG494"/>
    <mergeCell ref="B495:G495"/>
    <mergeCell ref="H495:AD495"/>
    <mergeCell ref="AE495:AX495"/>
    <mergeCell ref="AY495:BK495"/>
    <mergeCell ref="BL495:BU495"/>
    <mergeCell ref="BV495:CE495"/>
    <mergeCell ref="BL494:BU494"/>
    <mergeCell ref="BV494:CE494"/>
    <mergeCell ref="CF494:CO494"/>
    <mergeCell ref="CP494:CY494"/>
    <mergeCell ref="CZ494:DI494"/>
    <mergeCell ref="DJ494:DS494"/>
    <mergeCell ref="EN493:EP493"/>
    <mergeCell ref="EQ493:ES493"/>
    <mergeCell ref="ET493:EV493"/>
    <mergeCell ref="EX493:EZ493"/>
    <mergeCell ref="FA493:FC493"/>
    <mergeCell ref="FD493:FF493"/>
    <mergeCell ref="AY491:BK494"/>
    <mergeCell ref="BL491:FG491"/>
    <mergeCell ref="BL492:BU492"/>
    <mergeCell ref="DP493:DR493"/>
    <mergeCell ref="DT493:DV493"/>
    <mergeCell ref="DW493:DY493"/>
    <mergeCell ref="DZ493:EB493"/>
    <mergeCell ref="ED493:EF493"/>
    <mergeCell ref="EG493:EI493"/>
    <mergeCell ref="EJ493:EL493"/>
    <mergeCell ref="EW396:FG396"/>
    <mergeCell ref="B398:L399"/>
    <mergeCell ref="M398:BP399"/>
    <mergeCell ref="BQ398:CT398"/>
    <mergeCell ref="CU398:DZ399"/>
    <mergeCell ref="EA398:FG399"/>
    <mergeCell ref="BQ399:BV399"/>
    <mergeCell ref="BW399:CT399"/>
    <mergeCell ref="B400:L400"/>
    <mergeCell ref="M400:BP400"/>
    <mergeCell ref="BQ400:BV400"/>
    <mergeCell ref="BW400:CT400"/>
    <mergeCell ref="CU400:DZ400"/>
    <mergeCell ref="EA400:FG400"/>
    <mergeCell ref="B401:L401"/>
    <mergeCell ref="M401:BP401"/>
    <mergeCell ref="BQ401:BV401"/>
    <mergeCell ref="BW401:CT401"/>
    <mergeCell ref="CU401:DZ401"/>
    <mergeCell ref="EA401:FG401"/>
    <mergeCell ref="EH448:FG448"/>
    <mergeCell ref="B403:L403"/>
    <mergeCell ref="M403:BP403"/>
    <mergeCell ref="BQ403:BV403"/>
    <mergeCell ref="BW403:CT403"/>
    <mergeCell ref="CU403:DZ403"/>
    <mergeCell ref="EA403:FG403"/>
    <mergeCell ref="B405:FG405"/>
    <mergeCell ref="EW407:FG407"/>
    <mergeCell ref="B409:BO412"/>
    <mergeCell ref="CI409:DF413"/>
    <mergeCell ref="DG409:DW413"/>
    <mergeCell ref="DX409:FG409"/>
    <mergeCell ref="DX410:EI410"/>
    <mergeCell ref="EJ410:EU410"/>
    <mergeCell ref="EV410:FG410"/>
    <mergeCell ref="DY411:EA411"/>
    <mergeCell ref="EB411:ED411"/>
    <mergeCell ref="EE411:EH411"/>
    <mergeCell ref="BE379:BJ379"/>
    <mergeCell ref="EK411:EM411"/>
    <mergeCell ref="EN411:EP411"/>
    <mergeCell ref="EQ411:ET411"/>
    <mergeCell ref="DS379:EA379"/>
    <mergeCell ref="EB379:EF379"/>
    <mergeCell ref="EG379:EL379"/>
    <mergeCell ref="EG380:EL380"/>
    <mergeCell ref="EB382:EF382"/>
    <mergeCell ref="BP409:CH412"/>
    <mergeCell ref="DX438:EC438"/>
    <mergeCell ref="ED438:EI438"/>
    <mergeCell ref="B384:FG384"/>
    <mergeCell ref="CE379:CM379"/>
    <mergeCell ref="CN379:CR379"/>
    <mergeCell ref="CS379:CX379"/>
    <mergeCell ref="CY379:DG379"/>
    <mergeCell ref="DM379:DR379"/>
    <mergeCell ref="AQ379:AY379"/>
    <mergeCell ref="AZ379:BD379"/>
    <mergeCell ref="BY379:CD379"/>
    <mergeCell ref="EG378:EL378"/>
    <mergeCell ref="DH379:DL379"/>
    <mergeCell ref="CS378:CX378"/>
    <mergeCell ref="CY378:DG378"/>
    <mergeCell ref="DH378:DL378"/>
    <mergeCell ref="CE378:CM378"/>
    <mergeCell ref="CN378:CR378"/>
    <mergeCell ref="B379:K379"/>
    <mergeCell ref="L379:P379"/>
    <mergeCell ref="Q379:V379"/>
    <mergeCell ref="W379:AE379"/>
    <mergeCell ref="AF379:AJ379"/>
    <mergeCell ref="AK379:AP379"/>
    <mergeCell ref="BK379:BS379"/>
    <mergeCell ref="BT379:BX379"/>
    <mergeCell ref="AK378:AP378"/>
    <mergeCell ref="AQ378:AY378"/>
    <mergeCell ref="AZ378:BD378"/>
    <mergeCell ref="DM378:DR378"/>
    <mergeCell ref="DS378:EA378"/>
    <mergeCell ref="EB378:EF378"/>
    <mergeCell ref="BE378:BJ378"/>
    <mergeCell ref="BK378:BS378"/>
    <mergeCell ref="BT378:BX378"/>
    <mergeCell ref="BY378:CD378"/>
    <mergeCell ref="CE377:CM377"/>
    <mergeCell ref="CN377:CR377"/>
    <mergeCell ref="CS377:CX377"/>
    <mergeCell ref="EB377:EF377"/>
    <mergeCell ref="EG377:EL377"/>
    <mergeCell ref="B378:K378"/>
    <mergeCell ref="L378:P378"/>
    <mergeCell ref="Q378:V378"/>
    <mergeCell ref="W378:AE378"/>
    <mergeCell ref="AF378:AJ378"/>
    <mergeCell ref="AQ377:AY377"/>
    <mergeCell ref="AZ377:BD377"/>
    <mergeCell ref="BE377:BJ377"/>
    <mergeCell ref="BK377:BS377"/>
    <mergeCell ref="BT377:BX377"/>
    <mergeCell ref="BY377:CD377"/>
    <mergeCell ref="B377:K377"/>
    <mergeCell ref="L377:P377"/>
    <mergeCell ref="Q377:V377"/>
    <mergeCell ref="W377:AE377"/>
    <mergeCell ref="AF377:AJ377"/>
    <mergeCell ref="AK377:AP377"/>
    <mergeCell ref="B438:H438"/>
    <mergeCell ref="I438:Q438"/>
    <mergeCell ref="R438:AX438"/>
    <mergeCell ref="AY438:BO438"/>
    <mergeCell ref="BP438:BY438"/>
    <mergeCell ref="B347:K347"/>
    <mergeCell ref="L347:P347"/>
    <mergeCell ref="Q347:V347"/>
    <mergeCell ref="W347:AE347"/>
    <mergeCell ref="AF347:AJ347"/>
    <mergeCell ref="CY346:DG346"/>
    <mergeCell ref="DH346:DL346"/>
    <mergeCell ref="DM346:DR346"/>
    <mergeCell ref="DS346:EA346"/>
    <mergeCell ref="EB346:EF346"/>
    <mergeCell ref="EG346:EL346"/>
    <mergeCell ref="BK346:BS346"/>
    <mergeCell ref="BT346:BX346"/>
    <mergeCell ref="BY346:CD346"/>
    <mergeCell ref="CE346:CM346"/>
    <mergeCell ref="CN346:CR346"/>
    <mergeCell ref="CS346:CX346"/>
    <mergeCell ref="DM345:DR345"/>
    <mergeCell ref="DS345:EA345"/>
    <mergeCell ref="EB345:EF345"/>
    <mergeCell ref="EG345:EL345"/>
    <mergeCell ref="B346:K346"/>
    <mergeCell ref="L346:P346"/>
    <mergeCell ref="Q346:V346"/>
    <mergeCell ref="W346:AE346"/>
    <mergeCell ref="AF346:AJ346"/>
    <mergeCell ref="AK346:AP346"/>
    <mergeCell ref="BY345:CD345"/>
    <mergeCell ref="CE345:CM345"/>
    <mergeCell ref="CN345:CR345"/>
    <mergeCell ref="CS345:CX345"/>
    <mergeCell ref="CY345:DG345"/>
    <mergeCell ref="DH345:DL345"/>
    <mergeCell ref="DM344:DR344"/>
    <mergeCell ref="DS344:EA344"/>
    <mergeCell ref="EB344:EF344"/>
    <mergeCell ref="EG344:EL344"/>
    <mergeCell ref="B345:K345"/>
    <mergeCell ref="L345:P345"/>
    <mergeCell ref="Q345:V345"/>
    <mergeCell ref="W345:AE345"/>
    <mergeCell ref="BE345:BJ345"/>
    <mergeCell ref="BK345:BS345"/>
    <mergeCell ref="DM377:DR377"/>
    <mergeCell ref="DS377:EA377"/>
    <mergeCell ref="BK344:BS344"/>
    <mergeCell ref="BT344:BX344"/>
    <mergeCell ref="BY344:CD344"/>
    <mergeCell ref="CE344:CM344"/>
    <mergeCell ref="CN344:CR344"/>
    <mergeCell ref="CS344:CX344"/>
    <mergeCell ref="CY344:DG344"/>
    <mergeCell ref="DH344:DL344"/>
    <mergeCell ref="AK380:AP380"/>
    <mergeCell ref="CY376:DG376"/>
    <mergeCell ref="DH376:DL376"/>
    <mergeCell ref="DM376:DR376"/>
    <mergeCell ref="DS376:EA376"/>
    <mergeCell ref="EG376:EL376"/>
    <mergeCell ref="CS380:CX380"/>
    <mergeCell ref="EB380:EF380"/>
    <mergeCell ref="BE380:BJ380"/>
    <mergeCell ref="BK380:BS380"/>
    <mergeCell ref="DH380:DL380"/>
    <mergeCell ref="DM380:DR380"/>
    <mergeCell ref="DS380:EA380"/>
    <mergeCell ref="CY377:DG377"/>
    <mergeCell ref="DH377:DL377"/>
    <mergeCell ref="B380:K380"/>
    <mergeCell ref="L380:P380"/>
    <mergeCell ref="Q380:V380"/>
    <mergeCell ref="W380:AE380"/>
    <mergeCell ref="AF380:AJ380"/>
    <mergeCell ref="CE376:CM376"/>
    <mergeCell ref="CN376:CR376"/>
    <mergeCell ref="CS376:CX376"/>
    <mergeCell ref="AQ380:AY380"/>
    <mergeCell ref="CY380:DG380"/>
    <mergeCell ref="AZ380:BD380"/>
    <mergeCell ref="CN380:CR380"/>
    <mergeCell ref="BT380:BX380"/>
    <mergeCell ref="BY380:CD380"/>
    <mergeCell ref="CE380:CM380"/>
    <mergeCell ref="AQ376:AY376"/>
    <mergeCell ref="AZ376:BD376"/>
    <mergeCell ref="BE376:BJ376"/>
    <mergeCell ref="BK376:BS376"/>
    <mergeCell ref="BT376:BX376"/>
    <mergeCell ref="BY376:CD376"/>
    <mergeCell ref="B376:K376"/>
    <mergeCell ref="L376:P376"/>
    <mergeCell ref="Q376:V376"/>
    <mergeCell ref="W376:AE376"/>
    <mergeCell ref="AF376:AJ376"/>
    <mergeCell ref="AK376:AP376"/>
    <mergeCell ref="EG375:EL375"/>
    <mergeCell ref="EV437:FA437"/>
    <mergeCell ref="EP428:EU428"/>
    <mergeCell ref="EV428:FA428"/>
    <mergeCell ref="ED429:EI429"/>
    <mergeCell ref="EJ429:EO429"/>
    <mergeCell ref="EB376:EF376"/>
    <mergeCell ref="EM376:FG376"/>
    <mergeCell ref="FB437:FG437"/>
    <mergeCell ref="B394:FG394"/>
    <mergeCell ref="CS375:CX375"/>
    <mergeCell ref="CY375:DG375"/>
    <mergeCell ref="DH375:DL375"/>
    <mergeCell ref="DM375:DR375"/>
    <mergeCell ref="DS375:EA375"/>
    <mergeCell ref="EB375:EF375"/>
    <mergeCell ref="BE344:BJ344"/>
    <mergeCell ref="AF345:AJ345"/>
    <mergeCell ref="AK345:AP345"/>
    <mergeCell ref="AQ345:AY345"/>
    <mergeCell ref="AZ345:BD345"/>
    <mergeCell ref="BT375:BX375"/>
    <mergeCell ref="BT345:BX345"/>
    <mergeCell ref="AQ346:AY346"/>
    <mergeCell ref="AZ346:BD346"/>
    <mergeCell ref="BE346:BJ346"/>
    <mergeCell ref="AQ344:AY344"/>
    <mergeCell ref="AZ344:BD344"/>
    <mergeCell ref="AF375:AJ375"/>
    <mergeCell ref="AK375:AP375"/>
    <mergeCell ref="AQ375:AY375"/>
    <mergeCell ref="AZ375:BD375"/>
    <mergeCell ref="AK347:AP347"/>
    <mergeCell ref="DM343:DR343"/>
    <mergeCell ref="DS343:EA343"/>
    <mergeCell ref="EB343:EF343"/>
    <mergeCell ref="EG343:EL343"/>
    <mergeCell ref="B344:K344"/>
    <mergeCell ref="L344:P344"/>
    <mergeCell ref="Q344:V344"/>
    <mergeCell ref="W344:AE344"/>
    <mergeCell ref="AF344:AJ344"/>
    <mergeCell ref="AK344:AP344"/>
    <mergeCell ref="EG342:EL342"/>
    <mergeCell ref="AF343:AJ343"/>
    <mergeCell ref="BK343:BS343"/>
    <mergeCell ref="BT343:BX343"/>
    <mergeCell ref="BY343:CD343"/>
    <mergeCell ref="CE343:CM343"/>
    <mergeCell ref="CN343:CR343"/>
    <mergeCell ref="CS343:CX343"/>
    <mergeCell ref="CY343:DG343"/>
    <mergeCell ref="DH343:DL343"/>
    <mergeCell ref="B375:K375"/>
    <mergeCell ref="L375:P375"/>
    <mergeCell ref="Q375:V375"/>
    <mergeCell ref="W375:AE375"/>
    <mergeCell ref="BK375:BS375"/>
    <mergeCell ref="CN382:CR382"/>
    <mergeCell ref="BE375:BJ375"/>
    <mergeCell ref="BY375:CD375"/>
    <mergeCell ref="CE375:CM375"/>
    <mergeCell ref="CN375:CR375"/>
    <mergeCell ref="AZ382:BD382"/>
    <mergeCell ref="BE382:BJ382"/>
    <mergeCell ref="BK382:BS382"/>
    <mergeCell ref="BT382:BX382"/>
    <mergeCell ref="BY382:CD382"/>
    <mergeCell ref="EG382:EL382"/>
    <mergeCell ref="B382:K382"/>
    <mergeCell ref="L382:P382"/>
    <mergeCell ref="Q382:V382"/>
    <mergeCell ref="W382:AE382"/>
    <mergeCell ref="AF382:AJ382"/>
    <mergeCell ref="AK382:AP382"/>
    <mergeCell ref="DS381:EA381"/>
    <mergeCell ref="CN381:CR381"/>
    <mergeCell ref="CE382:CM382"/>
    <mergeCell ref="CY382:DG382"/>
    <mergeCell ref="DH382:DL382"/>
    <mergeCell ref="EG381:EL381"/>
    <mergeCell ref="CS382:CX382"/>
    <mergeCell ref="DM382:DR382"/>
    <mergeCell ref="DS382:EA382"/>
    <mergeCell ref="EW386:FG386"/>
    <mergeCell ref="AK381:AP381"/>
    <mergeCell ref="AQ381:AY381"/>
    <mergeCell ref="AZ381:BD381"/>
    <mergeCell ref="BE381:BJ381"/>
    <mergeCell ref="BK381:BS381"/>
    <mergeCell ref="BT381:BX381"/>
    <mergeCell ref="BY381:CD381"/>
    <mergeCell ref="CE381:CM381"/>
    <mergeCell ref="AQ382:AY382"/>
    <mergeCell ref="B381:K381"/>
    <mergeCell ref="L381:P381"/>
    <mergeCell ref="Q381:V381"/>
    <mergeCell ref="W381:AE381"/>
    <mergeCell ref="AF381:AJ381"/>
    <mergeCell ref="EB381:EF381"/>
    <mergeCell ref="CS381:CX381"/>
    <mergeCell ref="CY381:DG381"/>
    <mergeCell ref="DH381:DL381"/>
    <mergeCell ref="DM381:DR381"/>
    <mergeCell ref="B388:L389"/>
    <mergeCell ref="M388:BF389"/>
    <mergeCell ref="BG388:CE388"/>
    <mergeCell ref="CF388:DJ388"/>
    <mergeCell ref="DK388:DZ389"/>
    <mergeCell ref="EA388:EM389"/>
    <mergeCell ref="BG389:BL389"/>
    <mergeCell ref="BM389:CE389"/>
    <mergeCell ref="CF389:CO389"/>
    <mergeCell ref="CP389:CW389"/>
    <mergeCell ref="EN388:FG389"/>
    <mergeCell ref="CX389:DJ389"/>
    <mergeCell ref="B390:L390"/>
    <mergeCell ref="M390:BF390"/>
    <mergeCell ref="BG390:BL390"/>
    <mergeCell ref="BM390:CE390"/>
    <mergeCell ref="CF390:CO390"/>
    <mergeCell ref="CP390:CW390"/>
    <mergeCell ref="CX390:DJ390"/>
    <mergeCell ref="DK390:DZ390"/>
    <mergeCell ref="B391:L391"/>
    <mergeCell ref="M391:BF391"/>
    <mergeCell ref="BG391:BL391"/>
    <mergeCell ref="BM391:CE391"/>
    <mergeCell ref="CF391:CO391"/>
    <mergeCell ref="CP391:CW391"/>
    <mergeCell ref="DS374:EA374"/>
    <mergeCell ref="EB374:EF374"/>
    <mergeCell ref="EG374:EL374"/>
    <mergeCell ref="BZ437:CH437"/>
    <mergeCell ref="CI437:DF437"/>
    <mergeCell ref="DX428:EC428"/>
    <mergeCell ref="ED428:EI428"/>
    <mergeCell ref="EJ428:EO428"/>
    <mergeCell ref="EA390:EM390"/>
    <mergeCell ref="EN390:FG390"/>
    <mergeCell ref="EB342:EF342"/>
    <mergeCell ref="AK343:AP343"/>
    <mergeCell ref="AQ343:AY343"/>
    <mergeCell ref="AZ343:BD343"/>
    <mergeCell ref="BE343:BJ343"/>
    <mergeCell ref="BT374:BX374"/>
    <mergeCell ref="BY374:CD374"/>
    <mergeCell ref="CE374:CM374"/>
    <mergeCell ref="CN374:CR374"/>
    <mergeCell ref="CS374:CX374"/>
    <mergeCell ref="DS342:EA342"/>
    <mergeCell ref="B343:K343"/>
    <mergeCell ref="L343:P343"/>
    <mergeCell ref="Q343:V343"/>
    <mergeCell ref="W343:AE343"/>
    <mergeCell ref="AK374:AP374"/>
    <mergeCell ref="AQ374:AY374"/>
    <mergeCell ref="AZ374:BD374"/>
    <mergeCell ref="BE374:BJ374"/>
    <mergeCell ref="BK374:BS374"/>
    <mergeCell ref="DH342:DL342"/>
    <mergeCell ref="DM342:DR342"/>
    <mergeCell ref="B374:K374"/>
    <mergeCell ref="L374:P374"/>
    <mergeCell ref="Q374:V374"/>
    <mergeCell ref="W374:AE374"/>
    <mergeCell ref="AF374:AJ374"/>
    <mergeCell ref="CY374:DG374"/>
    <mergeCell ref="DH374:DL374"/>
    <mergeCell ref="DM374:DR374"/>
    <mergeCell ref="EB334:EF334"/>
    <mergeCell ref="EG334:EL334"/>
    <mergeCell ref="AQ342:AY342"/>
    <mergeCell ref="AZ342:BD342"/>
    <mergeCell ref="BE342:BJ342"/>
    <mergeCell ref="BK342:BS342"/>
    <mergeCell ref="BT342:BX342"/>
    <mergeCell ref="BY342:CD342"/>
    <mergeCell ref="CE342:CM342"/>
    <mergeCell ref="CN342:CR342"/>
    <mergeCell ref="CN334:CR334"/>
    <mergeCell ref="CS334:CX334"/>
    <mergeCell ref="CY334:DG334"/>
    <mergeCell ref="DH334:DL334"/>
    <mergeCell ref="DM334:DR334"/>
    <mergeCell ref="DS334:EA334"/>
    <mergeCell ref="AZ334:BD334"/>
    <mergeCell ref="BE334:BJ334"/>
    <mergeCell ref="BK334:BS334"/>
    <mergeCell ref="BT334:BX334"/>
    <mergeCell ref="BY334:CD334"/>
    <mergeCell ref="CE334:CM334"/>
    <mergeCell ref="DS333:EA333"/>
    <mergeCell ref="EB333:EF333"/>
    <mergeCell ref="EG333:EL333"/>
    <mergeCell ref="B334:K334"/>
    <mergeCell ref="L334:P334"/>
    <mergeCell ref="Q334:V334"/>
    <mergeCell ref="W334:AE334"/>
    <mergeCell ref="AF334:AJ334"/>
    <mergeCell ref="AK334:AP334"/>
    <mergeCell ref="AQ334:AY334"/>
    <mergeCell ref="CE333:CM333"/>
    <mergeCell ref="CN333:CR333"/>
    <mergeCell ref="CS333:CX333"/>
    <mergeCell ref="CY333:DG333"/>
    <mergeCell ref="DH333:DL333"/>
    <mergeCell ref="DM333:DR333"/>
    <mergeCell ref="AQ333:AY333"/>
    <mergeCell ref="AZ333:BD333"/>
    <mergeCell ref="BE333:BJ333"/>
    <mergeCell ref="BK333:BS333"/>
    <mergeCell ref="BT333:BX333"/>
    <mergeCell ref="BY333:CD333"/>
    <mergeCell ref="B333:K333"/>
    <mergeCell ref="L333:P333"/>
    <mergeCell ref="Q333:V333"/>
    <mergeCell ref="W333:AE333"/>
    <mergeCell ref="AF333:AJ333"/>
    <mergeCell ref="AK333:AP333"/>
    <mergeCell ref="ED331:EG331"/>
    <mergeCell ref="B332:V332"/>
    <mergeCell ref="W332:AP332"/>
    <mergeCell ref="AQ332:BJ332"/>
    <mergeCell ref="BK332:CD332"/>
    <mergeCell ref="CE332:CX332"/>
    <mergeCell ref="CY332:DR332"/>
    <mergeCell ref="DS332:EL332"/>
    <mergeCell ref="CJ331:CL331"/>
    <mergeCell ref="CM331:CO331"/>
    <mergeCell ref="CP331:CS331"/>
    <mergeCell ref="DD331:DF331"/>
    <mergeCell ref="DG331:DI331"/>
    <mergeCell ref="DJ331:DM331"/>
    <mergeCell ref="AV331:AX331"/>
    <mergeCell ref="AY331:BA331"/>
    <mergeCell ref="BB331:BE331"/>
    <mergeCell ref="BP331:BR331"/>
    <mergeCell ref="BS331:BU331"/>
    <mergeCell ref="BV331:BY331"/>
    <mergeCell ref="H331:J331"/>
    <mergeCell ref="K331:M331"/>
    <mergeCell ref="N331:Q331"/>
    <mergeCell ref="AB331:AD331"/>
    <mergeCell ref="AE331:AG331"/>
    <mergeCell ref="AH331:AK331"/>
    <mergeCell ref="EB341:EF341"/>
    <mergeCell ref="EG341:EL341"/>
    <mergeCell ref="B342:K342"/>
    <mergeCell ref="L342:P342"/>
    <mergeCell ref="Q342:V342"/>
    <mergeCell ref="W342:AE342"/>
    <mergeCell ref="AF342:AJ342"/>
    <mergeCell ref="AK342:AP342"/>
    <mergeCell ref="CS342:CX342"/>
    <mergeCell ref="CY342:DG342"/>
    <mergeCell ref="CN341:CR341"/>
    <mergeCell ref="CS341:CX341"/>
    <mergeCell ref="CY341:DG341"/>
    <mergeCell ref="DH341:DL341"/>
    <mergeCell ref="DM341:DR341"/>
    <mergeCell ref="DS341:EA341"/>
    <mergeCell ref="AZ341:BD341"/>
    <mergeCell ref="BE341:BJ341"/>
    <mergeCell ref="BK341:BS341"/>
    <mergeCell ref="BT341:BX341"/>
    <mergeCell ref="BY341:CD341"/>
    <mergeCell ref="CE341:CM341"/>
    <mergeCell ref="B392:L392"/>
    <mergeCell ref="M392:BF392"/>
    <mergeCell ref="BG392:BL392"/>
    <mergeCell ref="BM392:CE392"/>
    <mergeCell ref="CF392:CO392"/>
    <mergeCell ref="CP392:CW392"/>
    <mergeCell ref="CX392:DJ392"/>
    <mergeCell ref="DK392:DZ392"/>
    <mergeCell ref="EA392:EM392"/>
    <mergeCell ref="EN392:FG392"/>
    <mergeCell ref="EA391:EM391"/>
    <mergeCell ref="EN391:FG391"/>
    <mergeCell ref="CX391:DJ391"/>
    <mergeCell ref="DK391:DZ391"/>
    <mergeCell ref="DS340:EA340"/>
    <mergeCell ref="EB340:EF340"/>
    <mergeCell ref="EG340:EL340"/>
    <mergeCell ref="B341:K341"/>
    <mergeCell ref="L341:P341"/>
    <mergeCell ref="Q341:V341"/>
    <mergeCell ref="W341:AE341"/>
    <mergeCell ref="AF341:AJ341"/>
    <mergeCell ref="AK341:AP341"/>
    <mergeCell ref="AQ341:AY341"/>
    <mergeCell ref="CE340:CM340"/>
    <mergeCell ref="CN340:CR340"/>
    <mergeCell ref="CS340:CX340"/>
    <mergeCell ref="CY340:DG340"/>
    <mergeCell ref="DH340:DL340"/>
    <mergeCell ref="DM340:DR340"/>
    <mergeCell ref="AQ340:AY340"/>
    <mergeCell ref="AZ340:BD340"/>
    <mergeCell ref="BE340:BJ340"/>
    <mergeCell ref="BK340:BS340"/>
    <mergeCell ref="BT340:BX340"/>
    <mergeCell ref="BY340:CD340"/>
    <mergeCell ref="Q330:V330"/>
    <mergeCell ref="W330:AE330"/>
    <mergeCell ref="AF330:AJ330"/>
    <mergeCell ref="EG339:EL339"/>
    <mergeCell ref="B340:K340"/>
    <mergeCell ref="L340:P340"/>
    <mergeCell ref="Q340:V340"/>
    <mergeCell ref="W340:AE340"/>
    <mergeCell ref="AF340:AJ340"/>
    <mergeCell ref="AK340:AP340"/>
    <mergeCell ref="AK330:AP330"/>
    <mergeCell ref="AQ330:AY330"/>
    <mergeCell ref="AZ330:BD330"/>
    <mergeCell ref="BE330:BJ330"/>
    <mergeCell ref="BK330:BS330"/>
    <mergeCell ref="BT330:BX330"/>
    <mergeCell ref="EW279:FA279"/>
    <mergeCell ref="FB279:FG279"/>
    <mergeCell ref="BY330:CD330"/>
    <mergeCell ref="CE330:CM330"/>
    <mergeCell ref="CN330:CR330"/>
    <mergeCell ref="CS330:CX330"/>
    <mergeCell ref="CY330:DG330"/>
    <mergeCell ref="DH330:DL330"/>
    <mergeCell ref="DM330:DR330"/>
    <mergeCell ref="DS330:EA330"/>
    <mergeCell ref="DS339:EA339"/>
    <mergeCell ref="EB339:EF339"/>
    <mergeCell ref="DI279:DM279"/>
    <mergeCell ref="DN279:DS279"/>
    <mergeCell ref="DT279:EB279"/>
    <mergeCell ref="EC279:EG279"/>
    <mergeCell ref="EB330:EF330"/>
    <mergeCell ref="EG330:EL330"/>
    <mergeCell ref="DX331:DZ331"/>
    <mergeCell ref="EA331:EC331"/>
    <mergeCell ref="FB278:FG278"/>
    <mergeCell ref="B279:L279"/>
    <mergeCell ref="M279:AC279"/>
    <mergeCell ref="AD279:AI279"/>
    <mergeCell ref="CF279:CN279"/>
    <mergeCell ref="CO279:CS279"/>
    <mergeCell ref="CT279:CY279"/>
    <mergeCell ref="CZ279:DH279"/>
    <mergeCell ref="EH279:EM279"/>
    <mergeCell ref="EN279:EV279"/>
    <mergeCell ref="DN278:DS278"/>
    <mergeCell ref="DT278:EB278"/>
    <mergeCell ref="EC278:EG278"/>
    <mergeCell ref="EH278:EM278"/>
    <mergeCell ref="EN278:EV278"/>
    <mergeCell ref="EW278:FA278"/>
    <mergeCell ref="AD278:AI278"/>
    <mergeCell ref="CF278:CN278"/>
    <mergeCell ref="CS339:CX339"/>
    <mergeCell ref="CY339:DG339"/>
    <mergeCell ref="DH339:DL339"/>
    <mergeCell ref="DM339:DR339"/>
    <mergeCell ref="CO278:CS278"/>
    <mergeCell ref="CT278:CY278"/>
    <mergeCell ref="CZ278:DH278"/>
    <mergeCell ref="DI278:DM278"/>
    <mergeCell ref="DT277:EM277"/>
    <mergeCell ref="EN277:FG277"/>
    <mergeCell ref="DE276:DG276"/>
    <mergeCell ref="DH276:DJ276"/>
    <mergeCell ref="DK276:DN276"/>
    <mergeCell ref="DY276:EA276"/>
    <mergeCell ref="B270:FG270"/>
    <mergeCell ref="EW272:FG272"/>
    <mergeCell ref="B274:L278"/>
    <mergeCell ref="M274:AC278"/>
    <mergeCell ref="EB276:ED276"/>
    <mergeCell ref="EN275:EV275"/>
    <mergeCell ref="ES276:EU276"/>
    <mergeCell ref="EV276:EX276"/>
    <mergeCell ref="EY276:FB276"/>
    <mergeCell ref="CZ277:DS277"/>
    <mergeCell ref="CZ162:DI162"/>
    <mergeCell ref="EW275:FA275"/>
    <mergeCell ref="CZ274:FG274"/>
    <mergeCell ref="CZ275:DH275"/>
    <mergeCell ref="DI275:DM275"/>
    <mergeCell ref="DN275:DS275"/>
    <mergeCell ref="FB275:FG275"/>
    <mergeCell ref="EN251:EW251"/>
    <mergeCell ref="EX251:FG251"/>
    <mergeCell ref="B268:FG268"/>
    <mergeCell ref="EN162:EW162"/>
    <mergeCell ref="CF274:CY277"/>
    <mergeCell ref="DJ162:DS162"/>
    <mergeCell ref="DT162:EC162"/>
    <mergeCell ref="ED162:EM162"/>
    <mergeCell ref="EE276:EH276"/>
    <mergeCell ref="DT275:EB275"/>
    <mergeCell ref="EC275:EG275"/>
    <mergeCell ref="EH275:EM275"/>
    <mergeCell ref="CP162:CY162"/>
    <mergeCell ref="EN161:EW161"/>
    <mergeCell ref="EX162:FG162"/>
    <mergeCell ref="EX161:FG161"/>
    <mergeCell ref="B162:F162"/>
    <mergeCell ref="G162:AL162"/>
    <mergeCell ref="AM162:BA162"/>
    <mergeCell ref="BB162:BK162"/>
    <mergeCell ref="BL162:BU162"/>
    <mergeCell ref="BV162:CE162"/>
    <mergeCell ref="CF162:CO162"/>
    <mergeCell ref="CF161:CO161"/>
    <mergeCell ref="CP161:CY161"/>
    <mergeCell ref="CZ161:DI161"/>
    <mergeCell ref="DJ161:DS161"/>
    <mergeCell ref="DT161:EC161"/>
    <mergeCell ref="ED161:EM161"/>
    <mergeCell ref="B161:F161"/>
    <mergeCell ref="G161:AL161"/>
    <mergeCell ref="AM161:BA161"/>
    <mergeCell ref="BB161:BK161"/>
    <mergeCell ref="BL161:BU161"/>
    <mergeCell ref="BV161:CE161"/>
    <mergeCell ref="CZ160:DI160"/>
    <mergeCell ref="DJ160:DS160"/>
    <mergeCell ref="DT160:EC160"/>
    <mergeCell ref="ED160:EM160"/>
    <mergeCell ref="EN160:EW160"/>
    <mergeCell ref="EX160:FG160"/>
    <mergeCell ref="EN159:EW159"/>
    <mergeCell ref="EX159:FG159"/>
    <mergeCell ref="B160:F160"/>
    <mergeCell ref="G160:AL160"/>
    <mergeCell ref="AM160:BA160"/>
    <mergeCell ref="BB160:BK160"/>
    <mergeCell ref="BL160:BU160"/>
    <mergeCell ref="BV160:CE160"/>
    <mergeCell ref="CF160:CO160"/>
    <mergeCell ref="CP160:CY160"/>
    <mergeCell ref="CF159:CO159"/>
    <mergeCell ref="CP159:CY159"/>
    <mergeCell ref="CZ159:DI159"/>
    <mergeCell ref="DJ159:DS159"/>
    <mergeCell ref="DT159:EC159"/>
    <mergeCell ref="ED159:EM159"/>
    <mergeCell ref="DT158:EC158"/>
    <mergeCell ref="ED158:EM158"/>
    <mergeCell ref="EN158:EW158"/>
    <mergeCell ref="EX158:FG158"/>
    <mergeCell ref="B159:F159"/>
    <mergeCell ref="G159:AL159"/>
    <mergeCell ref="AM159:BA159"/>
    <mergeCell ref="BB159:BK159"/>
    <mergeCell ref="BL159:BU159"/>
    <mergeCell ref="BV159:CE159"/>
    <mergeCell ref="EX157:FG157"/>
    <mergeCell ref="B158:F158"/>
    <mergeCell ref="AM158:BA158"/>
    <mergeCell ref="BB158:BK158"/>
    <mergeCell ref="BL158:BU158"/>
    <mergeCell ref="BV158:CE158"/>
    <mergeCell ref="CF158:CO158"/>
    <mergeCell ref="CP158:CY158"/>
    <mergeCell ref="CZ158:DI158"/>
    <mergeCell ref="DJ158:DS158"/>
    <mergeCell ref="CP157:CY157"/>
    <mergeCell ref="CZ157:DI157"/>
    <mergeCell ref="DJ157:DS157"/>
    <mergeCell ref="DT157:EC157"/>
    <mergeCell ref="ED157:EM157"/>
    <mergeCell ref="EN157:EW157"/>
    <mergeCell ref="DJ156:DS156"/>
    <mergeCell ref="DT156:EC156"/>
    <mergeCell ref="ED156:EM156"/>
    <mergeCell ref="EN156:EW156"/>
    <mergeCell ref="EX156:FG156"/>
    <mergeCell ref="B157:F157"/>
    <mergeCell ref="G157:AL158"/>
    <mergeCell ref="AM157:BA157"/>
    <mergeCell ref="BB157:BK157"/>
    <mergeCell ref="BL157:BU157"/>
    <mergeCell ref="EX155:FG155"/>
    <mergeCell ref="B156:F156"/>
    <mergeCell ref="G156:AL156"/>
    <mergeCell ref="AM156:BA156"/>
    <mergeCell ref="BB156:BK156"/>
    <mergeCell ref="BL156:BU156"/>
    <mergeCell ref="BV156:CE156"/>
    <mergeCell ref="CF156:CO156"/>
    <mergeCell ref="CP156:CY156"/>
    <mergeCell ref="CZ156:DI156"/>
    <mergeCell ref="CP155:CY155"/>
    <mergeCell ref="CZ155:DI155"/>
    <mergeCell ref="DJ155:DS155"/>
    <mergeCell ref="DT155:EC155"/>
    <mergeCell ref="ED155:EM155"/>
    <mergeCell ref="EN155:EW155"/>
    <mergeCell ref="B155:F155"/>
    <mergeCell ref="G155:AL155"/>
    <mergeCell ref="AM155:BA155"/>
    <mergeCell ref="BB155:BK155"/>
    <mergeCell ref="BL155:BU155"/>
    <mergeCell ref="BV155:CE155"/>
    <mergeCell ref="EN153:EW153"/>
    <mergeCell ref="EX153:FG153"/>
    <mergeCell ref="CP154:CY154"/>
    <mergeCell ref="CZ154:DI154"/>
    <mergeCell ref="DJ154:DS154"/>
    <mergeCell ref="DT154:EC154"/>
    <mergeCell ref="ED154:EM154"/>
    <mergeCell ref="EN154:EW154"/>
    <mergeCell ref="EX154:FG154"/>
    <mergeCell ref="BB154:BK154"/>
    <mergeCell ref="BL154:BU154"/>
    <mergeCell ref="CZ153:DI153"/>
    <mergeCell ref="DJ153:DS153"/>
    <mergeCell ref="DT153:EC153"/>
    <mergeCell ref="ED153:EM153"/>
    <mergeCell ref="EN152:EW152"/>
    <mergeCell ref="EX152:FG152"/>
    <mergeCell ref="B153:F153"/>
    <mergeCell ref="G153:AL154"/>
    <mergeCell ref="AM153:BA153"/>
    <mergeCell ref="BB153:BK153"/>
    <mergeCell ref="BL153:BU153"/>
    <mergeCell ref="BV153:CE153"/>
    <mergeCell ref="B154:F154"/>
    <mergeCell ref="AM154:BA154"/>
    <mergeCell ref="BV152:CE152"/>
    <mergeCell ref="CF152:CO152"/>
    <mergeCell ref="CZ152:DI152"/>
    <mergeCell ref="DJ152:DS152"/>
    <mergeCell ref="DT152:EC152"/>
    <mergeCell ref="ED152:EM152"/>
    <mergeCell ref="CZ151:DI151"/>
    <mergeCell ref="DJ151:DS151"/>
    <mergeCell ref="DT151:EC151"/>
    <mergeCell ref="ED151:EM151"/>
    <mergeCell ref="EN151:EW151"/>
    <mergeCell ref="EX151:FG151"/>
    <mergeCell ref="CF151:CO151"/>
    <mergeCell ref="CF153:CO153"/>
    <mergeCell ref="CF155:CO155"/>
    <mergeCell ref="BV157:CE157"/>
    <mergeCell ref="CF157:CO157"/>
    <mergeCell ref="CP151:CY151"/>
    <mergeCell ref="CP152:CY152"/>
    <mergeCell ref="CP153:CY153"/>
    <mergeCell ref="BV154:CE154"/>
    <mergeCell ref="CF154:CO154"/>
    <mergeCell ref="B151:F151"/>
    <mergeCell ref="G151:AL152"/>
    <mergeCell ref="AM151:BA151"/>
    <mergeCell ref="BB151:BK151"/>
    <mergeCell ref="BL151:BU151"/>
    <mergeCell ref="BV151:CE151"/>
    <mergeCell ref="B152:F152"/>
    <mergeCell ref="AM152:BA152"/>
    <mergeCell ref="BB152:BK152"/>
    <mergeCell ref="BL152:BU152"/>
    <mergeCell ref="DT216:EC216"/>
    <mergeCell ref="ED216:EM216"/>
    <mergeCell ref="EN216:EW216"/>
    <mergeCell ref="ED215:EM215"/>
    <mergeCell ref="EN215:EW215"/>
    <mergeCell ref="EX215:FG215"/>
    <mergeCell ref="DT215:EC215"/>
    <mergeCell ref="EX216:FG216"/>
    <mergeCell ref="B216:F216"/>
    <mergeCell ref="G216:AL216"/>
    <mergeCell ref="AM216:BA216"/>
    <mergeCell ref="BB216:BK216"/>
    <mergeCell ref="BL216:BU216"/>
    <mergeCell ref="BV216:CE216"/>
    <mergeCell ref="CF216:CO216"/>
    <mergeCell ref="BV215:CE215"/>
    <mergeCell ref="CF215:CO215"/>
    <mergeCell ref="CP215:CY215"/>
    <mergeCell ref="CZ215:DI215"/>
    <mergeCell ref="DJ215:DS215"/>
    <mergeCell ref="CP216:CY216"/>
    <mergeCell ref="CZ216:DI216"/>
    <mergeCell ref="DJ216:DS216"/>
    <mergeCell ref="DJ214:DS214"/>
    <mergeCell ref="DT214:EC214"/>
    <mergeCell ref="ED214:EM214"/>
    <mergeCell ref="EN214:EW214"/>
    <mergeCell ref="EX214:FG214"/>
    <mergeCell ref="B215:F215"/>
    <mergeCell ref="G215:AL215"/>
    <mergeCell ref="AM215:BA215"/>
    <mergeCell ref="BB215:BK215"/>
    <mergeCell ref="BL215:BU215"/>
    <mergeCell ref="EX213:FG213"/>
    <mergeCell ref="B214:F214"/>
    <mergeCell ref="G214:AL214"/>
    <mergeCell ref="AM214:BA214"/>
    <mergeCell ref="BB214:BK214"/>
    <mergeCell ref="BL214:BU214"/>
    <mergeCell ref="BV214:CE214"/>
    <mergeCell ref="CF214:CO214"/>
    <mergeCell ref="CP214:CY214"/>
    <mergeCell ref="CZ214:DI214"/>
    <mergeCell ref="CP213:CY213"/>
    <mergeCell ref="CZ213:DI213"/>
    <mergeCell ref="DJ213:DS213"/>
    <mergeCell ref="DT213:EC213"/>
    <mergeCell ref="ED213:EM213"/>
    <mergeCell ref="EN213:EW213"/>
    <mergeCell ref="ED212:EM212"/>
    <mergeCell ref="EN212:EW212"/>
    <mergeCell ref="EX212:FG212"/>
    <mergeCell ref="B213:F213"/>
    <mergeCell ref="G213:AL213"/>
    <mergeCell ref="AM213:BA213"/>
    <mergeCell ref="BB213:BK213"/>
    <mergeCell ref="BL213:BU213"/>
    <mergeCell ref="BV213:CE213"/>
    <mergeCell ref="CF213:CO213"/>
    <mergeCell ref="BV212:CE212"/>
    <mergeCell ref="CF212:CO212"/>
    <mergeCell ref="CP212:CY212"/>
    <mergeCell ref="CZ212:DI212"/>
    <mergeCell ref="DJ212:DS212"/>
    <mergeCell ref="DT212:EC212"/>
    <mergeCell ref="DJ211:DS211"/>
    <mergeCell ref="DT211:EC211"/>
    <mergeCell ref="ED211:EM211"/>
    <mergeCell ref="EN211:EW211"/>
    <mergeCell ref="EX211:FG211"/>
    <mergeCell ref="B212:F212"/>
    <mergeCell ref="G212:AL212"/>
    <mergeCell ref="AM212:BA212"/>
    <mergeCell ref="BB212:BK212"/>
    <mergeCell ref="BL212:BU212"/>
    <mergeCell ref="EX210:FG210"/>
    <mergeCell ref="B211:F211"/>
    <mergeCell ref="G211:AL211"/>
    <mergeCell ref="AM211:BA211"/>
    <mergeCell ref="BB211:BK211"/>
    <mergeCell ref="BL211:BU211"/>
    <mergeCell ref="BV211:CE211"/>
    <mergeCell ref="CF211:CO211"/>
    <mergeCell ref="CP211:CY211"/>
    <mergeCell ref="CZ211:DI211"/>
    <mergeCell ref="CP210:CY210"/>
    <mergeCell ref="CZ210:DI210"/>
    <mergeCell ref="DJ210:DS210"/>
    <mergeCell ref="DT210:EC210"/>
    <mergeCell ref="ED210:EM210"/>
    <mergeCell ref="EN210:EW210"/>
    <mergeCell ref="ED209:EM209"/>
    <mergeCell ref="EN209:EW209"/>
    <mergeCell ref="EX209:FG209"/>
    <mergeCell ref="B210:F210"/>
    <mergeCell ref="G210:AL210"/>
    <mergeCell ref="AM210:BA210"/>
    <mergeCell ref="BB210:BK210"/>
    <mergeCell ref="BL210:BU210"/>
    <mergeCell ref="BV210:CE210"/>
    <mergeCell ref="CF210:CO210"/>
    <mergeCell ref="BV209:CE209"/>
    <mergeCell ref="CF209:CO209"/>
    <mergeCell ref="CP209:CY209"/>
    <mergeCell ref="CZ209:DI209"/>
    <mergeCell ref="DJ209:DS209"/>
    <mergeCell ref="DT209:EC209"/>
    <mergeCell ref="DJ208:DS208"/>
    <mergeCell ref="DT208:EC208"/>
    <mergeCell ref="ED208:EM208"/>
    <mergeCell ref="EN208:EW208"/>
    <mergeCell ref="EX208:FG208"/>
    <mergeCell ref="B209:F209"/>
    <mergeCell ref="G209:AL209"/>
    <mergeCell ref="AM209:BA209"/>
    <mergeCell ref="BB209:BK209"/>
    <mergeCell ref="BL209:BU209"/>
    <mergeCell ref="EN207:EW207"/>
    <mergeCell ref="EX207:FG207"/>
    <mergeCell ref="B208:F208"/>
    <mergeCell ref="AM208:BA208"/>
    <mergeCell ref="BB208:BK208"/>
    <mergeCell ref="BL208:BU208"/>
    <mergeCell ref="BV208:CE208"/>
    <mergeCell ref="CF208:CO208"/>
    <mergeCell ref="CP208:CY208"/>
    <mergeCell ref="CZ208:DI208"/>
    <mergeCell ref="CF207:CO207"/>
    <mergeCell ref="CP207:CY207"/>
    <mergeCell ref="CZ207:DI207"/>
    <mergeCell ref="DJ207:DS207"/>
    <mergeCell ref="DT207:EC207"/>
    <mergeCell ref="ED207:EM207"/>
    <mergeCell ref="B207:F207"/>
    <mergeCell ref="G207:AL208"/>
    <mergeCell ref="AM207:BA207"/>
    <mergeCell ref="BB207:BK207"/>
    <mergeCell ref="BL207:BU207"/>
    <mergeCell ref="BV207:CE207"/>
    <mergeCell ref="CZ206:DI206"/>
    <mergeCell ref="DJ206:DS206"/>
    <mergeCell ref="DT206:EC206"/>
    <mergeCell ref="ED206:EM206"/>
    <mergeCell ref="EN206:EW206"/>
    <mergeCell ref="EX206:FG206"/>
    <mergeCell ref="ED205:EM205"/>
    <mergeCell ref="EN205:EW205"/>
    <mergeCell ref="EX205:FG205"/>
    <mergeCell ref="B206:F206"/>
    <mergeCell ref="AM206:BA206"/>
    <mergeCell ref="BB206:BK206"/>
    <mergeCell ref="BL206:BU206"/>
    <mergeCell ref="BV206:CE206"/>
    <mergeCell ref="CF206:CO206"/>
    <mergeCell ref="CP206:CY206"/>
    <mergeCell ref="BV205:CE205"/>
    <mergeCell ref="CF205:CO205"/>
    <mergeCell ref="CP205:CY205"/>
    <mergeCell ref="CZ205:DI205"/>
    <mergeCell ref="DJ205:DS205"/>
    <mergeCell ref="DT205:EC205"/>
    <mergeCell ref="DJ204:DS204"/>
    <mergeCell ref="DT204:EC204"/>
    <mergeCell ref="ED204:EM204"/>
    <mergeCell ref="EN204:EW204"/>
    <mergeCell ref="EX204:FG204"/>
    <mergeCell ref="B205:F205"/>
    <mergeCell ref="G205:AL206"/>
    <mergeCell ref="AM205:BA205"/>
    <mergeCell ref="BB205:BK205"/>
    <mergeCell ref="BL205:BU205"/>
    <mergeCell ref="EX203:FG203"/>
    <mergeCell ref="B204:F204"/>
    <mergeCell ref="G204:AL204"/>
    <mergeCell ref="AM204:BA204"/>
    <mergeCell ref="BB204:BK204"/>
    <mergeCell ref="BL204:BU204"/>
    <mergeCell ref="BV204:CE204"/>
    <mergeCell ref="CF204:CO204"/>
    <mergeCell ref="CP204:CY204"/>
    <mergeCell ref="CZ204:DI204"/>
    <mergeCell ref="CP203:CY203"/>
    <mergeCell ref="CZ203:DI203"/>
    <mergeCell ref="DJ203:DS203"/>
    <mergeCell ref="DT203:EC203"/>
    <mergeCell ref="ED203:EM203"/>
    <mergeCell ref="EN203:EW203"/>
    <mergeCell ref="ED202:EM202"/>
    <mergeCell ref="EN202:EW202"/>
    <mergeCell ref="EX202:FG202"/>
    <mergeCell ref="B203:F203"/>
    <mergeCell ref="G203:AL203"/>
    <mergeCell ref="AM203:BA203"/>
    <mergeCell ref="BB203:BK203"/>
    <mergeCell ref="BL203:BU203"/>
    <mergeCell ref="BV203:CE203"/>
    <mergeCell ref="CF203:CO203"/>
    <mergeCell ref="BV202:CE202"/>
    <mergeCell ref="CF202:CO202"/>
    <mergeCell ref="CP202:CY202"/>
    <mergeCell ref="CZ202:DI202"/>
    <mergeCell ref="DJ202:DS202"/>
    <mergeCell ref="DT202:EC202"/>
    <mergeCell ref="DJ201:DS201"/>
    <mergeCell ref="DT201:EC201"/>
    <mergeCell ref="ED201:EM201"/>
    <mergeCell ref="EN201:EW201"/>
    <mergeCell ref="EX201:FG201"/>
    <mergeCell ref="B202:F202"/>
    <mergeCell ref="G202:AL202"/>
    <mergeCell ref="AM202:BA202"/>
    <mergeCell ref="BB202:BK202"/>
    <mergeCell ref="BL202:BU202"/>
    <mergeCell ref="EX200:FG200"/>
    <mergeCell ref="B201:F201"/>
    <mergeCell ref="G201:AL201"/>
    <mergeCell ref="AM201:BA201"/>
    <mergeCell ref="BB201:BK201"/>
    <mergeCell ref="BL201:BU201"/>
    <mergeCell ref="BV201:CE201"/>
    <mergeCell ref="CF201:CO201"/>
    <mergeCell ref="CP201:CY201"/>
    <mergeCell ref="CZ201:DI201"/>
    <mergeCell ref="CP200:CY200"/>
    <mergeCell ref="CZ200:DI200"/>
    <mergeCell ref="DJ200:DS200"/>
    <mergeCell ref="DT200:EC200"/>
    <mergeCell ref="ED200:EM200"/>
    <mergeCell ref="EN200:EW200"/>
    <mergeCell ref="B200:F200"/>
    <mergeCell ref="AM200:BA200"/>
    <mergeCell ref="BB200:BK200"/>
    <mergeCell ref="BL200:BU200"/>
    <mergeCell ref="BV200:CE200"/>
    <mergeCell ref="CF200:CO200"/>
    <mergeCell ref="CZ199:DI199"/>
    <mergeCell ref="DJ199:DS199"/>
    <mergeCell ref="DT199:EC199"/>
    <mergeCell ref="ED199:EM199"/>
    <mergeCell ref="EN199:EW199"/>
    <mergeCell ref="EX199:FG199"/>
    <mergeCell ref="EN198:EW198"/>
    <mergeCell ref="EX198:FG198"/>
    <mergeCell ref="B199:F199"/>
    <mergeCell ref="G199:AL200"/>
    <mergeCell ref="AM199:BA199"/>
    <mergeCell ref="BB199:BK199"/>
    <mergeCell ref="BL199:BU199"/>
    <mergeCell ref="BV199:CE199"/>
    <mergeCell ref="CF199:CO199"/>
    <mergeCell ref="CP199:CY199"/>
    <mergeCell ref="CF198:CO198"/>
    <mergeCell ref="CP198:CY198"/>
    <mergeCell ref="CZ198:DI198"/>
    <mergeCell ref="DJ198:DS198"/>
    <mergeCell ref="DT198:EC198"/>
    <mergeCell ref="ED198:EM198"/>
    <mergeCell ref="DJ197:DS197"/>
    <mergeCell ref="DT197:EC197"/>
    <mergeCell ref="ED197:EM197"/>
    <mergeCell ref="EN197:EW197"/>
    <mergeCell ref="EX197:FG197"/>
    <mergeCell ref="B198:F198"/>
    <mergeCell ref="AM198:BA198"/>
    <mergeCell ref="BB198:BK198"/>
    <mergeCell ref="BL198:BU198"/>
    <mergeCell ref="BV198:CE198"/>
    <mergeCell ref="EX196:FG196"/>
    <mergeCell ref="B197:F197"/>
    <mergeCell ref="G197:AL198"/>
    <mergeCell ref="AM197:BA197"/>
    <mergeCell ref="BB197:BK197"/>
    <mergeCell ref="BL197:BU197"/>
    <mergeCell ref="BV197:CE197"/>
    <mergeCell ref="CF197:CO197"/>
    <mergeCell ref="CP197:CY197"/>
    <mergeCell ref="CZ197:DI197"/>
    <mergeCell ref="CP196:CY196"/>
    <mergeCell ref="CZ196:DI196"/>
    <mergeCell ref="DJ196:DS196"/>
    <mergeCell ref="DT196:EC196"/>
    <mergeCell ref="ED196:EM196"/>
    <mergeCell ref="EN196:EW196"/>
    <mergeCell ref="ED195:EM195"/>
    <mergeCell ref="EN195:EW195"/>
    <mergeCell ref="EX195:FG195"/>
    <mergeCell ref="B196:F196"/>
    <mergeCell ref="G196:AL196"/>
    <mergeCell ref="AM196:BA196"/>
    <mergeCell ref="BB196:BK196"/>
    <mergeCell ref="BL196:BU196"/>
    <mergeCell ref="BV196:CE196"/>
    <mergeCell ref="CF196:CO196"/>
    <mergeCell ref="BV195:CE195"/>
    <mergeCell ref="CF195:CO195"/>
    <mergeCell ref="CP195:CY195"/>
    <mergeCell ref="CZ195:DI195"/>
    <mergeCell ref="DJ195:DS195"/>
    <mergeCell ref="DT195:EC195"/>
    <mergeCell ref="DJ194:DS194"/>
    <mergeCell ref="DT194:EC194"/>
    <mergeCell ref="ED194:EM194"/>
    <mergeCell ref="EN194:EW194"/>
    <mergeCell ref="EX194:FG194"/>
    <mergeCell ref="B195:F195"/>
    <mergeCell ref="G195:AL195"/>
    <mergeCell ref="AM195:BA195"/>
    <mergeCell ref="BB195:BK195"/>
    <mergeCell ref="BL195:BU195"/>
    <mergeCell ref="EN193:EW193"/>
    <mergeCell ref="EX193:FG193"/>
    <mergeCell ref="B194:F194"/>
    <mergeCell ref="AM194:BA194"/>
    <mergeCell ref="BB194:BK194"/>
    <mergeCell ref="BL194:BU194"/>
    <mergeCell ref="BV194:CE194"/>
    <mergeCell ref="CF194:CO194"/>
    <mergeCell ref="CP194:CY194"/>
    <mergeCell ref="CZ194:DI194"/>
    <mergeCell ref="CF193:CO193"/>
    <mergeCell ref="CP193:CY193"/>
    <mergeCell ref="CZ193:DI193"/>
    <mergeCell ref="DJ193:DS193"/>
    <mergeCell ref="DT193:EC193"/>
    <mergeCell ref="ED193:EM193"/>
    <mergeCell ref="DJ192:DS192"/>
    <mergeCell ref="DT192:EC192"/>
    <mergeCell ref="ED192:EM192"/>
    <mergeCell ref="EN192:EW192"/>
    <mergeCell ref="EX192:FG192"/>
    <mergeCell ref="B193:F193"/>
    <mergeCell ref="AM193:BA193"/>
    <mergeCell ref="BB193:BK193"/>
    <mergeCell ref="BL193:BU193"/>
    <mergeCell ref="BV193:CE193"/>
    <mergeCell ref="EN191:EW191"/>
    <mergeCell ref="EX191:FG191"/>
    <mergeCell ref="B192:F192"/>
    <mergeCell ref="AM192:BA192"/>
    <mergeCell ref="BB192:BK192"/>
    <mergeCell ref="BL192:BU192"/>
    <mergeCell ref="BV192:CE192"/>
    <mergeCell ref="CF192:CO192"/>
    <mergeCell ref="CP192:CY192"/>
    <mergeCell ref="CZ192:DI192"/>
    <mergeCell ref="CF191:CO191"/>
    <mergeCell ref="CP191:CY191"/>
    <mergeCell ref="CZ191:DI191"/>
    <mergeCell ref="DJ191:DS191"/>
    <mergeCell ref="DT191:EC191"/>
    <mergeCell ref="ED191:EM191"/>
    <mergeCell ref="B191:F191"/>
    <mergeCell ref="G191:AL192"/>
    <mergeCell ref="AM191:BA191"/>
    <mergeCell ref="BB191:BK191"/>
    <mergeCell ref="BL191:BU191"/>
    <mergeCell ref="BV191:CE191"/>
    <mergeCell ref="CZ190:DI190"/>
    <mergeCell ref="DJ190:DS190"/>
    <mergeCell ref="DT190:EC190"/>
    <mergeCell ref="ED190:EM190"/>
    <mergeCell ref="EN190:EW190"/>
    <mergeCell ref="EX190:FG190"/>
    <mergeCell ref="ED189:EM189"/>
    <mergeCell ref="EN189:EW189"/>
    <mergeCell ref="EX189:FG189"/>
    <mergeCell ref="B190:F190"/>
    <mergeCell ref="AM190:BA190"/>
    <mergeCell ref="BB190:BK190"/>
    <mergeCell ref="BL190:BU190"/>
    <mergeCell ref="BV190:CE190"/>
    <mergeCell ref="CF190:CO190"/>
    <mergeCell ref="CP190:CY190"/>
    <mergeCell ref="BV189:CE189"/>
    <mergeCell ref="CF189:CO189"/>
    <mergeCell ref="CP189:CY189"/>
    <mergeCell ref="CZ189:DI189"/>
    <mergeCell ref="DJ189:DS189"/>
    <mergeCell ref="DT189:EC189"/>
    <mergeCell ref="DJ188:DS188"/>
    <mergeCell ref="DT188:EC188"/>
    <mergeCell ref="ED188:EM188"/>
    <mergeCell ref="EN188:EW188"/>
    <mergeCell ref="EX188:FG188"/>
    <mergeCell ref="B189:F189"/>
    <mergeCell ref="G189:AL190"/>
    <mergeCell ref="AM189:BA189"/>
    <mergeCell ref="BB189:BK189"/>
    <mergeCell ref="BL189:BU189"/>
    <mergeCell ref="EN187:EW187"/>
    <mergeCell ref="EX187:FG187"/>
    <mergeCell ref="B188:F188"/>
    <mergeCell ref="AM188:BA188"/>
    <mergeCell ref="BB188:BK188"/>
    <mergeCell ref="BL188:BU188"/>
    <mergeCell ref="BV188:CE188"/>
    <mergeCell ref="CF188:CO188"/>
    <mergeCell ref="CP188:CY188"/>
    <mergeCell ref="CZ188:DI188"/>
    <mergeCell ref="CF187:CO187"/>
    <mergeCell ref="CP187:CY187"/>
    <mergeCell ref="CZ187:DI187"/>
    <mergeCell ref="DJ187:DS187"/>
    <mergeCell ref="DT187:EC187"/>
    <mergeCell ref="ED187:EM187"/>
    <mergeCell ref="B187:F187"/>
    <mergeCell ref="G187:AL188"/>
    <mergeCell ref="AM187:BA187"/>
    <mergeCell ref="BB187:BK187"/>
    <mergeCell ref="BL187:BU187"/>
    <mergeCell ref="BV187:CE187"/>
    <mergeCell ref="CZ186:DI186"/>
    <mergeCell ref="DJ186:DS186"/>
    <mergeCell ref="DT186:EC186"/>
    <mergeCell ref="ED186:EM186"/>
    <mergeCell ref="EN186:EW186"/>
    <mergeCell ref="EX186:FG186"/>
    <mergeCell ref="EN185:EW185"/>
    <mergeCell ref="EX185:FG185"/>
    <mergeCell ref="B186:F186"/>
    <mergeCell ref="G186:AL186"/>
    <mergeCell ref="AM186:BA186"/>
    <mergeCell ref="BB186:BK186"/>
    <mergeCell ref="BL186:BU186"/>
    <mergeCell ref="BV186:CE186"/>
    <mergeCell ref="CF186:CO186"/>
    <mergeCell ref="CP186:CY186"/>
    <mergeCell ref="CF185:CO185"/>
    <mergeCell ref="CP185:CY185"/>
    <mergeCell ref="CZ185:DI185"/>
    <mergeCell ref="DJ185:DS185"/>
    <mergeCell ref="DT185:EC185"/>
    <mergeCell ref="ED185:EM185"/>
    <mergeCell ref="B185:F185"/>
    <mergeCell ref="G185:AL185"/>
    <mergeCell ref="AM185:BA185"/>
    <mergeCell ref="BB185:BK185"/>
    <mergeCell ref="BL185:BU185"/>
    <mergeCell ref="BV185:CE185"/>
    <mergeCell ref="CZ184:DI184"/>
    <mergeCell ref="DJ184:DS184"/>
    <mergeCell ref="DT184:EC184"/>
    <mergeCell ref="ED184:EM184"/>
    <mergeCell ref="EN184:EW184"/>
    <mergeCell ref="EX184:FG184"/>
    <mergeCell ref="ED183:EM183"/>
    <mergeCell ref="EN183:EW183"/>
    <mergeCell ref="EX183:FG183"/>
    <mergeCell ref="B184:F184"/>
    <mergeCell ref="AM184:BA184"/>
    <mergeCell ref="BB184:BK184"/>
    <mergeCell ref="BL184:BU184"/>
    <mergeCell ref="BV184:CE184"/>
    <mergeCell ref="CF184:CO184"/>
    <mergeCell ref="CP184:CY184"/>
    <mergeCell ref="BV183:CE183"/>
    <mergeCell ref="CF183:CO183"/>
    <mergeCell ref="CP183:CY183"/>
    <mergeCell ref="CZ183:DI183"/>
    <mergeCell ref="DJ183:DS183"/>
    <mergeCell ref="DT183:EC183"/>
    <mergeCell ref="CZ181:DI181"/>
    <mergeCell ref="CP181:CY181"/>
    <mergeCell ref="B182:F182"/>
    <mergeCell ref="G182:AL182"/>
    <mergeCell ref="AM182:BA182"/>
    <mergeCell ref="B183:F183"/>
    <mergeCell ref="G183:AL184"/>
    <mergeCell ref="AM183:BA183"/>
    <mergeCell ref="BB183:BK183"/>
    <mergeCell ref="BL183:BU183"/>
    <mergeCell ref="B180:F180"/>
    <mergeCell ref="G180:AL180"/>
    <mergeCell ref="AM180:BA180"/>
    <mergeCell ref="B181:F181"/>
    <mergeCell ref="G181:AL181"/>
    <mergeCell ref="AM181:BA181"/>
    <mergeCell ref="EX178:FG178"/>
    <mergeCell ref="B179:F179"/>
    <mergeCell ref="G179:AL179"/>
    <mergeCell ref="AM179:BA179"/>
    <mergeCell ref="BV178:CE178"/>
    <mergeCell ref="CF178:CO178"/>
    <mergeCell ref="CP178:CY178"/>
    <mergeCell ref="CZ178:DI178"/>
    <mergeCell ref="DT178:EC178"/>
    <mergeCell ref="DJ177:DS177"/>
    <mergeCell ref="DT177:EC177"/>
    <mergeCell ref="ED177:EM177"/>
    <mergeCell ref="EN177:EW177"/>
    <mergeCell ref="ED178:EM178"/>
    <mergeCell ref="EN178:EW178"/>
    <mergeCell ref="CF177:CO177"/>
    <mergeCell ref="CP177:CY177"/>
    <mergeCell ref="CZ177:DI177"/>
    <mergeCell ref="EX177:FG177"/>
    <mergeCell ref="B178:F178"/>
    <mergeCell ref="G178:AL178"/>
    <mergeCell ref="AM178:BA178"/>
    <mergeCell ref="BB178:BK178"/>
    <mergeCell ref="BL178:BU178"/>
    <mergeCell ref="DJ178:DS178"/>
    <mergeCell ref="DT176:EC176"/>
    <mergeCell ref="ED176:EM176"/>
    <mergeCell ref="EN176:EW176"/>
    <mergeCell ref="EX176:FG176"/>
    <mergeCell ref="B177:F177"/>
    <mergeCell ref="G177:AL177"/>
    <mergeCell ref="AM177:BA177"/>
    <mergeCell ref="BB177:BK177"/>
    <mergeCell ref="BL177:BU177"/>
    <mergeCell ref="BV177:CE177"/>
    <mergeCell ref="EN175:EW175"/>
    <mergeCell ref="EX175:FG175"/>
    <mergeCell ref="B176:F176"/>
    <mergeCell ref="G176:AL176"/>
    <mergeCell ref="AM176:BA176"/>
    <mergeCell ref="BB176:BK176"/>
    <mergeCell ref="BL176:BU176"/>
    <mergeCell ref="CP176:CY176"/>
    <mergeCell ref="CZ176:DI176"/>
    <mergeCell ref="DJ176:DS176"/>
    <mergeCell ref="CF175:CO175"/>
    <mergeCell ref="CP175:CY175"/>
    <mergeCell ref="CZ175:DI175"/>
    <mergeCell ref="DJ175:DS175"/>
    <mergeCell ref="DT175:EC175"/>
    <mergeCell ref="ED175:EM175"/>
    <mergeCell ref="B175:F175"/>
    <mergeCell ref="G175:AL175"/>
    <mergeCell ref="AM175:BA175"/>
    <mergeCell ref="BB175:BK175"/>
    <mergeCell ref="BL175:BU175"/>
    <mergeCell ref="BV175:CE175"/>
    <mergeCell ref="CZ174:DI174"/>
    <mergeCell ref="DJ174:DS174"/>
    <mergeCell ref="DT174:EC174"/>
    <mergeCell ref="ED174:EM174"/>
    <mergeCell ref="EN174:EW174"/>
    <mergeCell ref="EX174:FG174"/>
    <mergeCell ref="DT173:EC173"/>
    <mergeCell ref="ED173:EM173"/>
    <mergeCell ref="EN173:EW173"/>
    <mergeCell ref="EX173:FG173"/>
    <mergeCell ref="B174:F174"/>
    <mergeCell ref="G174:AL174"/>
    <mergeCell ref="AM174:BA174"/>
    <mergeCell ref="BB174:BK174"/>
    <mergeCell ref="BL174:BU174"/>
    <mergeCell ref="CP174:CY174"/>
    <mergeCell ref="EX182:FG182"/>
    <mergeCell ref="B173:F173"/>
    <mergeCell ref="G173:AL173"/>
    <mergeCell ref="AM173:BA173"/>
    <mergeCell ref="BB173:BK173"/>
    <mergeCell ref="BL173:BU173"/>
    <mergeCell ref="BV173:CE173"/>
    <mergeCell ref="CF173:CO173"/>
    <mergeCell ref="CP173:CY173"/>
    <mergeCell ref="CZ173:DI173"/>
    <mergeCell ref="CP182:CY182"/>
    <mergeCell ref="CZ182:DI182"/>
    <mergeCell ref="DJ182:DS182"/>
    <mergeCell ref="DT182:EC182"/>
    <mergeCell ref="ED182:EM182"/>
    <mergeCell ref="EN182:EW182"/>
    <mergeCell ref="AM172:BA172"/>
    <mergeCell ref="BB182:BK182"/>
    <mergeCell ref="BL182:BU182"/>
    <mergeCell ref="BV182:CE182"/>
    <mergeCell ref="CF182:CO182"/>
    <mergeCell ref="BV174:CE174"/>
    <mergeCell ref="CF174:CO174"/>
    <mergeCell ref="BV176:CE176"/>
    <mergeCell ref="CF176:CO176"/>
    <mergeCell ref="CF181:CO181"/>
    <mergeCell ref="DJ181:DS181"/>
    <mergeCell ref="DT181:EC181"/>
    <mergeCell ref="ED181:EM181"/>
    <mergeCell ref="EN181:EW181"/>
    <mergeCell ref="EX181:FG181"/>
    <mergeCell ref="EN180:EW180"/>
    <mergeCell ref="EX180:FG180"/>
    <mergeCell ref="B171:F171"/>
    <mergeCell ref="G171:AL171"/>
    <mergeCell ref="AM171:BA171"/>
    <mergeCell ref="BB181:BK181"/>
    <mergeCell ref="BL181:BU181"/>
    <mergeCell ref="BV181:CE181"/>
    <mergeCell ref="BB180:BK180"/>
    <mergeCell ref="BL180:BU180"/>
    <mergeCell ref="BV180:CE180"/>
    <mergeCell ref="BB172:BK172"/>
    <mergeCell ref="CF180:CO180"/>
    <mergeCell ref="CP180:CY180"/>
    <mergeCell ref="CZ180:DI180"/>
    <mergeCell ref="DJ180:DS180"/>
    <mergeCell ref="DT180:EC180"/>
    <mergeCell ref="ED180:EM180"/>
    <mergeCell ref="BL172:BU172"/>
    <mergeCell ref="BV172:CE172"/>
    <mergeCell ref="DJ179:DS179"/>
    <mergeCell ref="DT179:EC179"/>
    <mergeCell ref="ED179:EM179"/>
    <mergeCell ref="EN179:EW179"/>
    <mergeCell ref="CP179:CY179"/>
    <mergeCell ref="CZ179:DI179"/>
    <mergeCell ref="EN172:EW172"/>
    <mergeCell ref="DJ173:DS173"/>
    <mergeCell ref="EX179:FG179"/>
    <mergeCell ref="B170:F170"/>
    <mergeCell ref="G170:AL170"/>
    <mergeCell ref="AM170:BA170"/>
    <mergeCell ref="B172:F172"/>
    <mergeCell ref="G172:AL172"/>
    <mergeCell ref="BB179:BK179"/>
    <mergeCell ref="BL179:BU179"/>
    <mergeCell ref="BV179:CE179"/>
    <mergeCell ref="CF179:CO179"/>
    <mergeCell ref="DJ168:DS168"/>
    <mergeCell ref="DT168:EC168"/>
    <mergeCell ref="ED168:EM168"/>
    <mergeCell ref="EN168:EW168"/>
    <mergeCell ref="EX168:FG168"/>
    <mergeCell ref="B169:F169"/>
    <mergeCell ref="G169:AL169"/>
    <mergeCell ref="AM169:BA169"/>
    <mergeCell ref="CZ169:DI169"/>
    <mergeCell ref="EX167:FG167"/>
    <mergeCell ref="B168:F168"/>
    <mergeCell ref="G168:AL168"/>
    <mergeCell ref="AM168:BA168"/>
    <mergeCell ref="BB168:BK168"/>
    <mergeCell ref="BL168:BU168"/>
    <mergeCell ref="BV168:CE168"/>
    <mergeCell ref="CF168:CO168"/>
    <mergeCell ref="CP168:CY168"/>
    <mergeCell ref="CZ168:DI168"/>
    <mergeCell ref="CP167:CY167"/>
    <mergeCell ref="CZ167:DI167"/>
    <mergeCell ref="DJ167:DS167"/>
    <mergeCell ref="DT167:EC167"/>
    <mergeCell ref="ED167:EM167"/>
    <mergeCell ref="EN167:EW167"/>
    <mergeCell ref="ED166:EM166"/>
    <mergeCell ref="EN166:EW166"/>
    <mergeCell ref="EX166:FG166"/>
    <mergeCell ref="B167:F167"/>
    <mergeCell ref="G167:AL167"/>
    <mergeCell ref="AM167:BA167"/>
    <mergeCell ref="BB167:BK167"/>
    <mergeCell ref="BL167:BU167"/>
    <mergeCell ref="BV167:CE167"/>
    <mergeCell ref="CF167:CO167"/>
    <mergeCell ref="BV166:CE166"/>
    <mergeCell ref="CF166:CO166"/>
    <mergeCell ref="CP166:CY166"/>
    <mergeCell ref="CZ166:DI166"/>
    <mergeCell ref="DJ166:DS166"/>
    <mergeCell ref="DT166:EC166"/>
    <mergeCell ref="DJ165:DS165"/>
    <mergeCell ref="DT165:EC165"/>
    <mergeCell ref="ED165:EM165"/>
    <mergeCell ref="EN165:EW165"/>
    <mergeCell ref="EX165:FG165"/>
    <mergeCell ref="B166:F166"/>
    <mergeCell ref="G166:AL166"/>
    <mergeCell ref="AM166:BA166"/>
    <mergeCell ref="BB166:BK166"/>
    <mergeCell ref="BL166:BU166"/>
    <mergeCell ref="EX164:FG164"/>
    <mergeCell ref="B165:F165"/>
    <mergeCell ref="G165:AL165"/>
    <mergeCell ref="AM165:BA165"/>
    <mergeCell ref="BB165:BK165"/>
    <mergeCell ref="BL165:BU165"/>
    <mergeCell ref="BV165:CE165"/>
    <mergeCell ref="CF165:CO165"/>
    <mergeCell ref="CP165:CY165"/>
    <mergeCell ref="CZ165:DI165"/>
    <mergeCell ref="CP164:CY164"/>
    <mergeCell ref="CZ164:DI164"/>
    <mergeCell ref="DJ164:DS164"/>
    <mergeCell ref="DT164:EC164"/>
    <mergeCell ref="ED164:EM164"/>
    <mergeCell ref="EN164:EW164"/>
    <mergeCell ref="G164:AL164"/>
    <mergeCell ref="AM164:BA164"/>
    <mergeCell ref="BB164:BK164"/>
    <mergeCell ref="BL164:BU164"/>
    <mergeCell ref="BV164:CE164"/>
    <mergeCell ref="CF164:CO164"/>
    <mergeCell ref="CZ163:DI163"/>
    <mergeCell ref="DJ163:DS163"/>
    <mergeCell ref="DT163:EC163"/>
    <mergeCell ref="ED163:EM163"/>
    <mergeCell ref="EN163:EW163"/>
    <mergeCell ref="EX163:FG163"/>
    <mergeCell ref="CF163:CO163"/>
    <mergeCell ref="CP163:CY163"/>
    <mergeCell ref="B163:F163"/>
    <mergeCell ref="G163:AL163"/>
    <mergeCell ref="AM163:BA163"/>
    <mergeCell ref="BB163:BK163"/>
    <mergeCell ref="BL163:BU163"/>
    <mergeCell ref="BV163:CE163"/>
    <mergeCell ref="B229:FG229"/>
    <mergeCell ref="B231:FG231"/>
    <mergeCell ref="EW233:FG233"/>
    <mergeCell ref="B235:AI238"/>
    <mergeCell ref="AJ235:BK238"/>
    <mergeCell ref="BL235:FG235"/>
    <mergeCell ref="ED236:FG236"/>
    <mergeCell ref="CZ238:DN238"/>
    <mergeCell ref="DO238:EC238"/>
    <mergeCell ref="ES237:FG237"/>
    <mergeCell ref="B239:AI239"/>
    <mergeCell ref="AJ239:BK239"/>
    <mergeCell ref="CZ239:DN239"/>
    <mergeCell ref="DO239:EC239"/>
    <mergeCell ref="ED239:ER239"/>
    <mergeCell ref="B240:AI240"/>
    <mergeCell ref="AJ240:BK240"/>
    <mergeCell ref="CZ240:DN240"/>
    <mergeCell ref="DO240:EC240"/>
    <mergeCell ref="ED240:ER240"/>
    <mergeCell ref="B242:FG242"/>
    <mergeCell ref="EW244:FG244"/>
    <mergeCell ref="B246:W249"/>
    <mergeCell ref="X246:AR249"/>
    <mergeCell ref="AS246:BK249"/>
    <mergeCell ref="BL246:FG246"/>
    <mergeCell ref="BL247:BU247"/>
    <mergeCell ref="BV247:CE247"/>
    <mergeCell ref="CF247:CO247"/>
    <mergeCell ref="CP247:CY247"/>
    <mergeCell ref="CZ247:DI247"/>
    <mergeCell ref="DJ247:DS247"/>
    <mergeCell ref="DT247:EC247"/>
    <mergeCell ref="ED247:EM247"/>
    <mergeCell ref="EN247:EW247"/>
    <mergeCell ref="EX247:FG247"/>
    <mergeCell ref="BL248:BN248"/>
    <mergeCell ref="BO248:BQ248"/>
    <mergeCell ref="BR248:BU248"/>
    <mergeCell ref="BV248:BX248"/>
    <mergeCell ref="BY248:CA248"/>
    <mergeCell ref="CB248:CE248"/>
    <mergeCell ref="DM248:DO248"/>
    <mergeCell ref="DP248:DS248"/>
    <mergeCell ref="CF248:CH248"/>
    <mergeCell ref="CI248:CK248"/>
    <mergeCell ref="CL248:CO248"/>
    <mergeCell ref="CP248:CR248"/>
    <mergeCell ref="CS248:CU248"/>
    <mergeCell ref="CV248:CY248"/>
    <mergeCell ref="EX248:EZ248"/>
    <mergeCell ref="FA248:FC248"/>
    <mergeCell ref="FD248:FG248"/>
    <mergeCell ref="DT248:DV248"/>
    <mergeCell ref="DW248:DY248"/>
    <mergeCell ref="DZ248:EC248"/>
    <mergeCell ref="ED248:EF248"/>
    <mergeCell ref="EG248:EI248"/>
    <mergeCell ref="EJ248:EM248"/>
    <mergeCell ref="CP249:CY249"/>
    <mergeCell ref="CZ249:DI249"/>
    <mergeCell ref="DJ249:DS249"/>
    <mergeCell ref="EN248:EP248"/>
    <mergeCell ref="EQ248:ES248"/>
    <mergeCell ref="ET248:EW248"/>
    <mergeCell ref="CZ248:DB248"/>
    <mergeCell ref="DC248:DE248"/>
    <mergeCell ref="DF248:DI248"/>
    <mergeCell ref="DJ248:DL248"/>
    <mergeCell ref="EX249:FG249"/>
    <mergeCell ref="B250:W250"/>
    <mergeCell ref="X250:AR250"/>
    <mergeCell ref="AS250:BK250"/>
    <mergeCell ref="BL250:BU250"/>
    <mergeCell ref="BV250:CE250"/>
    <mergeCell ref="CF250:CO250"/>
    <mergeCell ref="BL249:BU249"/>
    <mergeCell ref="BV249:CE249"/>
    <mergeCell ref="CF249:CO249"/>
    <mergeCell ref="DT250:EC250"/>
    <mergeCell ref="ED250:EM250"/>
    <mergeCell ref="EN250:EW250"/>
    <mergeCell ref="DT249:EC249"/>
    <mergeCell ref="ED249:EM249"/>
    <mergeCell ref="EN249:EW249"/>
    <mergeCell ref="B251:W251"/>
    <mergeCell ref="X251:AR251"/>
    <mergeCell ref="AS251:BK251"/>
    <mergeCell ref="BL251:BU251"/>
    <mergeCell ref="BV251:CE251"/>
    <mergeCell ref="CF251:CO251"/>
    <mergeCell ref="DT150:EC150"/>
    <mergeCell ref="ED150:EM150"/>
    <mergeCell ref="EN150:EW150"/>
    <mergeCell ref="EX150:FG150"/>
    <mergeCell ref="CP251:CY251"/>
    <mergeCell ref="CZ251:DI251"/>
    <mergeCell ref="DJ251:DS251"/>
    <mergeCell ref="DT251:EC251"/>
    <mergeCell ref="ED251:EM251"/>
    <mergeCell ref="CP250:CY250"/>
    <mergeCell ref="EX149:FG149"/>
    <mergeCell ref="B150:F150"/>
    <mergeCell ref="AM150:BA150"/>
    <mergeCell ref="BB150:BK150"/>
    <mergeCell ref="BL150:BU150"/>
    <mergeCell ref="BV150:CE150"/>
    <mergeCell ref="CF150:CO150"/>
    <mergeCell ref="CP150:CY150"/>
    <mergeCell ref="CZ150:DI150"/>
    <mergeCell ref="DJ150:DS150"/>
    <mergeCell ref="CP149:CY149"/>
    <mergeCell ref="CZ149:DI149"/>
    <mergeCell ref="DJ149:DS149"/>
    <mergeCell ref="DT149:EC149"/>
    <mergeCell ref="ED149:EM149"/>
    <mergeCell ref="EN149:EW149"/>
    <mergeCell ref="ED148:EM148"/>
    <mergeCell ref="EN148:EW148"/>
    <mergeCell ref="EX148:FG148"/>
    <mergeCell ref="B149:F149"/>
    <mergeCell ref="G149:AL150"/>
    <mergeCell ref="AM149:BA149"/>
    <mergeCell ref="BB149:BK149"/>
    <mergeCell ref="BL149:BU149"/>
    <mergeCell ref="BV149:CE149"/>
    <mergeCell ref="CF149:CO149"/>
    <mergeCell ref="BV148:CE148"/>
    <mergeCell ref="CF148:CO148"/>
    <mergeCell ref="CP148:CY148"/>
    <mergeCell ref="CZ148:DI148"/>
    <mergeCell ref="DJ148:DS148"/>
    <mergeCell ref="DT148:EC148"/>
    <mergeCell ref="DJ147:DS147"/>
    <mergeCell ref="DT147:EC147"/>
    <mergeCell ref="ED147:EM147"/>
    <mergeCell ref="EN147:EW147"/>
    <mergeCell ref="EX147:FG147"/>
    <mergeCell ref="B148:F148"/>
    <mergeCell ref="G148:AL148"/>
    <mergeCell ref="AM148:BA148"/>
    <mergeCell ref="BB148:BK148"/>
    <mergeCell ref="BL148:BU148"/>
    <mergeCell ref="BB147:BK147"/>
    <mergeCell ref="BL147:BU147"/>
    <mergeCell ref="BV147:CE147"/>
    <mergeCell ref="CF147:CO147"/>
    <mergeCell ref="CP147:CY147"/>
    <mergeCell ref="CZ147:DI147"/>
    <mergeCell ref="CZ146:DI146"/>
    <mergeCell ref="DJ146:DS146"/>
    <mergeCell ref="DT146:EC146"/>
    <mergeCell ref="ED146:EM146"/>
    <mergeCell ref="EN146:EW146"/>
    <mergeCell ref="EX146:FG146"/>
    <mergeCell ref="EN145:EW145"/>
    <mergeCell ref="EX145:FG145"/>
    <mergeCell ref="B146:F146"/>
    <mergeCell ref="G146:AL146"/>
    <mergeCell ref="AM146:BA146"/>
    <mergeCell ref="BB146:BK146"/>
    <mergeCell ref="BL146:BU146"/>
    <mergeCell ref="BV146:CE146"/>
    <mergeCell ref="CF146:CO146"/>
    <mergeCell ref="CP146:CY146"/>
    <mergeCell ref="CF145:CO145"/>
    <mergeCell ref="CP145:CY145"/>
    <mergeCell ref="CZ145:DI145"/>
    <mergeCell ref="DJ145:DS145"/>
    <mergeCell ref="DT145:EC145"/>
    <mergeCell ref="ED145:EM145"/>
    <mergeCell ref="DT144:EC144"/>
    <mergeCell ref="ED144:EM144"/>
    <mergeCell ref="EN144:EW144"/>
    <mergeCell ref="EX144:FG144"/>
    <mergeCell ref="B145:F145"/>
    <mergeCell ref="G145:AL145"/>
    <mergeCell ref="AM145:BA145"/>
    <mergeCell ref="BB145:BK145"/>
    <mergeCell ref="BL145:BU145"/>
    <mergeCell ref="BV145:CE145"/>
    <mergeCell ref="EX143:FG143"/>
    <mergeCell ref="B144:F144"/>
    <mergeCell ref="AM144:BA144"/>
    <mergeCell ref="BB144:BK144"/>
    <mergeCell ref="BL144:BU144"/>
    <mergeCell ref="BV144:CE144"/>
    <mergeCell ref="CF144:CO144"/>
    <mergeCell ref="CP144:CY144"/>
    <mergeCell ref="CZ144:DI144"/>
    <mergeCell ref="DJ144:DS144"/>
    <mergeCell ref="CP143:CY143"/>
    <mergeCell ref="CZ143:DI143"/>
    <mergeCell ref="DJ143:DS143"/>
    <mergeCell ref="DT143:EC143"/>
    <mergeCell ref="ED143:EM143"/>
    <mergeCell ref="EN143:EW143"/>
    <mergeCell ref="ED142:EM142"/>
    <mergeCell ref="EN142:EW142"/>
    <mergeCell ref="EX142:FG142"/>
    <mergeCell ref="B143:F143"/>
    <mergeCell ref="G143:AL144"/>
    <mergeCell ref="AM143:BA143"/>
    <mergeCell ref="BB143:BK143"/>
    <mergeCell ref="BL143:BU143"/>
    <mergeCell ref="BV143:CE143"/>
    <mergeCell ref="CF143:CO143"/>
    <mergeCell ref="BV142:CE142"/>
    <mergeCell ref="CF142:CO142"/>
    <mergeCell ref="CP142:CY142"/>
    <mergeCell ref="CZ142:DI142"/>
    <mergeCell ref="DJ142:DS142"/>
    <mergeCell ref="DT142:EC142"/>
    <mergeCell ref="DJ141:DS141"/>
    <mergeCell ref="DT141:EC141"/>
    <mergeCell ref="ED141:EM141"/>
    <mergeCell ref="EN141:EW141"/>
    <mergeCell ref="EX141:FG141"/>
    <mergeCell ref="B142:F142"/>
    <mergeCell ref="G142:AL142"/>
    <mergeCell ref="AM142:BA142"/>
    <mergeCell ref="BB142:BK142"/>
    <mergeCell ref="BL142:BU142"/>
    <mergeCell ref="EX140:FG140"/>
    <mergeCell ref="B141:F141"/>
    <mergeCell ref="G141:AL141"/>
    <mergeCell ref="AM141:BA141"/>
    <mergeCell ref="BB141:BK141"/>
    <mergeCell ref="BL141:BU141"/>
    <mergeCell ref="BV141:CE141"/>
    <mergeCell ref="CF141:CO141"/>
    <mergeCell ref="CP141:CY141"/>
    <mergeCell ref="CZ141:DI141"/>
    <mergeCell ref="EN139:EW139"/>
    <mergeCell ref="EX139:FG139"/>
    <mergeCell ref="BV140:CE140"/>
    <mergeCell ref="CF140:CO140"/>
    <mergeCell ref="CP140:CY140"/>
    <mergeCell ref="CZ140:DI140"/>
    <mergeCell ref="DJ140:DS140"/>
    <mergeCell ref="DT140:EC140"/>
    <mergeCell ref="ED140:EM140"/>
    <mergeCell ref="EN140:EW140"/>
    <mergeCell ref="FA138:FC138"/>
    <mergeCell ref="FD138:FG138"/>
    <mergeCell ref="BL139:BU139"/>
    <mergeCell ref="BV139:CE139"/>
    <mergeCell ref="CF139:CO139"/>
    <mergeCell ref="CP139:CY139"/>
    <mergeCell ref="CZ139:DI139"/>
    <mergeCell ref="DJ139:DS139"/>
    <mergeCell ref="DT139:EC139"/>
    <mergeCell ref="ED139:EM139"/>
    <mergeCell ref="EG138:EI138"/>
    <mergeCell ref="EJ138:EM138"/>
    <mergeCell ref="EN138:EP138"/>
    <mergeCell ref="EQ138:ES138"/>
    <mergeCell ref="ET138:EW138"/>
    <mergeCell ref="EX138:EZ138"/>
    <mergeCell ref="DM138:DO138"/>
    <mergeCell ref="DP138:DS138"/>
    <mergeCell ref="DT138:DV138"/>
    <mergeCell ref="DW138:DY138"/>
    <mergeCell ref="DZ138:EC138"/>
    <mergeCell ref="ED138:EF138"/>
    <mergeCell ref="CS138:CU138"/>
    <mergeCell ref="CV138:CY138"/>
    <mergeCell ref="CZ138:DB138"/>
    <mergeCell ref="DC138:DE138"/>
    <mergeCell ref="DF138:DI138"/>
    <mergeCell ref="DJ138:DL138"/>
    <mergeCell ref="B116:FG116"/>
    <mergeCell ref="B121:FG121"/>
    <mergeCell ref="B124:FG124"/>
    <mergeCell ref="EW126:FG126"/>
    <mergeCell ref="B128:G129"/>
    <mergeCell ref="H128:AL129"/>
    <mergeCell ref="AM128:BR129"/>
    <mergeCell ref="BS128:DP128"/>
    <mergeCell ref="DQ128:FG129"/>
    <mergeCell ref="BS129:CQ129"/>
    <mergeCell ref="DN122:EE122"/>
    <mergeCell ref="EF122:FG122"/>
    <mergeCell ref="CR129:DP129"/>
    <mergeCell ref="B130:G130"/>
    <mergeCell ref="H130:AL130"/>
    <mergeCell ref="AM130:BR130"/>
    <mergeCell ref="BS130:CQ130"/>
    <mergeCell ref="CR130:DP130"/>
    <mergeCell ref="DQ130:FG130"/>
    <mergeCell ref="B122:G122"/>
    <mergeCell ref="AA122:AS122"/>
    <mergeCell ref="AT122:BK122"/>
    <mergeCell ref="BL122:CC122"/>
    <mergeCell ref="CD122:CU122"/>
    <mergeCell ref="CV122:DM122"/>
    <mergeCell ref="H122:Z122"/>
    <mergeCell ref="B133:FG133"/>
    <mergeCell ref="EW135:FG135"/>
    <mergeCell ref="B136:F139"/>
    <mergeCell ref="EF115:FG115"/>
    <mergeCell ref="B131:G131"/>
    <mergeCell ref="H131:AL131"/>
    <mergeCell ref="AM131:BR131"/>
    <mergeCell ref="BS131:CQ131"/>
    <mergeCell ref="CR131:DP131"/>
    <mergeCell ref="DQ131:FG131"/>
    <mergeCell ref="CF138:CH138"/>
    <mergeCell ref="CI138:CK138"/>
    <mergeCell ref="CL138:CO138"/>
    <mergeCell ref="CP138:CR138"/>
    <mergeCell ref="BO138:BQ138"/>
    <mergeCell ref="BR138:BU138"/>
    <mergeCell ref="BV138:BX138"/>
    <mergeCell ref="BY138:CA138"/>
    <mergeCell ref="CB138:CE138"/>
    <mergeCell ref="DN114:EE114"/>
    <mergeCell ref="B115:G115"/>
    <mergeCell ref="H115:Z115"/>
    <mergeCell ref="AA115:AS115"/>
    <mergeCell ref="AT115:BK115"/>
    <mergeCell ref="BL115:CC115"/>
    <mergeCell ref="CD115:CU115"/>
    <mergeCell ref="CV115:DM115"/>
    <mergeCell ref="DN115:EE115"/>
    <mergeCell ref="H112:EE112"/>
    <mergeCell ref="EF112:FG114"/>
    <mergeCell ref="H113:Z114"/>
    <mergeCell ref="AA113:AS114"/>
    <mergeCell ref="AT113:CC113"/>
    <mergeCell ref="CD113:EE113"/>
    <mergeCell ref="AT114:BK114"/>
    <mergeCell ref="BL114:CC114"/>
    <mergeCell ref="CD114:CU114"/>
    <mergeCell ref="CV114:DM114"/>
    <mergeCell ref="H79:BV79"/>
    <mergeCell ref="B102:G104"/>
    <mergeCell ref="H102:CU102"/>
    <mergeCell ref="B106:G106"/>
    <mergeCell ref="H106:AM106"/>
    <mergeCell ref="AN106:BQ106"/>
    <mergeCell ref="BR106:CU106"/>
    <mergeCell ref="BW81:FG81"/>
    <mergeCell ref="B82:G82"/>
    <mergeCell ref="H82:BV82"/>
    <mergeCell ref="J12:EQ12"/>
    <mergeCell ref="CV106:DZ106"/>
    <mergeCell ref="EA106:FG106"/>
    <mergeCell ref="FD11:FG11"/>
    <mergeCell ref="B88:G88"/>
    <mergeCell ref="B89:G89"/>
    <mergeCell ref="H88:CM88"/>
    <mergeCell ref="CN88:FG88"/>
    <mergeCell ref="H89:CM89"/>
    <mergeCell ref="CN89:FG89"/>
    <mergeCell ref="BB52:BL52"/>
    <mergeCell ref="EU11:FB11"/>
    <mergeCell ref="EX67:FG67"/>
    <mergeCell ref="EE39:FG39"/>
    <mergeCell ref="B14:FG14"/>
    <mergeCell ref="K16:EC16"/>
    <mergeCell ref="B16:J16"/>
    <mergeCell ref="B11:I11"/>
    <mergeCell ref="ER11:ET11"/>
    <mergeCell ref="J11:EQ11"/>
    <mergeCell ref="B35:FG35"/>
    <mergeCell ref="DL39:ED39"/>
    <mergeCell ref="ED16:FG16"/>
    <mergeCell ref="B25:J25"/>
    <mergeCell ref="K25:EC25"/>
    <mergeCell ref="ED25:FG25"/>
    <mergeCell ref="I53:BA53"/>
    <mergeCell ref="BB53:BL53"/>
    <mergeCell ref="BM53:BW53"/>
    <mergeCell ref="BX53:CH53"/>
    <mergeCell ref="CI53:CS53"/>
    <mergeCell ref="EX57:FG57"/>
    <mergeCell ref="EL53:EV53"/>
    <mergeCell ref="DE54:DO54"/>
    <mergeCell ref="EW54:FG54"/>
    <mergeCell ref="DE55:DO55"/>
    <mergeCell ref="EE42:FG42"/>
    <mergeCell ref="BZ40:DK40"/>
    <mergeCell ref="BM52:BW52"/>
    <mergeCell ref="BX52:CH52"/>
    <mergeCell ref="EO51:EQ51"/>
    <mergeCell ref="ES51:EV51"/>
    <mergeCell ref="DL40:ED40"/>
    <mergeCell ref="EX48:FG48"/>
    <mergeCell ref="EL52:EV52"/>
    <mergeCell ref="EE40:FG40"/>
    <mergeCell ref="B17:J17"/>
    <mergeCell ref="ED17:FG17"/>
    <mergeCell ref="K20:EC20"/>
    <mergeCell ref="K21:EC21"/>
    <mergeCell ref="ED30:FG30"/>
    <mergeCell ref="K30:EC30"/>
    <mergeCell ref="K24:EC24"/>
    <mergeCell ref="EE28:ES28"/>
    <mergeCell ref="B19:J19"/>
    <mergeCell ref="ED19:FG19"/>
    <mergeCell ref="B18:J18"/>
    <mergeCell ref="ED18:FG18"/>
    <mergeCell ref="B22:J22"/>
    <mergeCell ref="ED22:FG22"/>
    <mergeCell ref="B21:J21"/>
    <mergeCell ref="ED21:FG21"/>
    <mergeCell ref="B20:J20"/>
    <mergeCell ref="K22:EC22"/>
    <mergeCell ref="ED20:FG20"/>
    <mergeCell ref="B23:J23"/>
    <mergeCell ref="ED23:FG23"/>
    <mergeCell ref="B24:J24"/>
    <mergeCell ref="ED24:FG24"/>
    <mergeCell ref="K23:EC23"/>
    <mergeCell ref="ED31:FG31"/>
    <mergeCell ref="K31:EC31"/>
    <mergeCell ref="B26:J26"/>
    <mergeCell ref="EE26:ES26"/>
    <mergeCell ref="EU26:FF26"/>
    <mergeCell ref="ED29:FG29"/>
    <mergeCell ref="B29:J29"/>
    <mergeCell ref="CR44:CX44"/>
    <mergeCell ref="BG69:CJ69"/>
    <mergeCell ref="DA51:DD51"/>
    <mergeCell ref="B46:FG46"/>
    <mergeCell ref="BB50:FG50"/>
    <mergeCell ref="B50:H52"/>
    <mergeCell ref="K42:AX42"/>
    <mergeCell ref="BZ42:DK42"/>
    <mergeCell ref="B31:J31"/>
    <mergeCell ref="CT51:CV51"/>
    <mergeCell ref="H44:CP44"/>
    <mergeCell ref="CL51:CN51"/>
    <mergeCell ref="CP51:CS51"/>
    <mergeCell ref="DH51:DJ51"/>
    <mergeCell ref="BB51:BD51"/>
    <mergeCell ref="BE51:BG51"/>
    <mergeCell ref="BI51:BL51"/>
    <mergeCell ref="BM51:BO51"/>
    <mergeCell ref="I50:BA52"/>
    <mergeCell ref="B40:J40"/>
    <mergeCell ref="K40:AX40"/>
    <mergeCell ref="AY40:BY40"/>
    <mergeCell ref="B42:J42"/>
    <mergeCell ref="K17:EC17"/>
    <mergeCell ref="K18:EC18"/>
    <mergeCell ref="K19:EC19"/>
    <mergeCell ref="K41:AX41"/>
    <mergeCell ref="AY41:BY41"/>
    <mergeCell ref="BZ41:DK41"/>
    <mergeCell ref="DL41:ED41"/>
    <mergeCell ref="CZ44:DF44"/>
    <mergeCell ref="AY42:BY42"/>
    <mergeCell ref="B39:J39"/>
    <mergeCell ref="K39:AX39"/>
    <mergeCell ref="AY39:BY39"/>
    <mergeCell ref="BZ39:DK39"/>
    <mergeCell ref="DL42:ED42"/>
    <mergeCell ref="B30:J30"/>
    <mergeCell ref="B27:J27"/>
    <mergeCell ref="EE27:ES27"/>
    <mergeCell ref="EU27:FF27"/>
    <mergeCell ref="K29:EC29"/>
    <mergeCell ref="B3:FG3"/>
    <mergeCell ref="B4:FG4"/>
    <mergeCell ref="AE5:FG5"/>
    <mergeCell ref="AE6:FG6"/>
    <mergeCell ref="H5:AD5"/>
    <mergeCell ref="B7:FG7"/>
    <mergeCell ref="B53:H53"/>
    <mergeCell ref="DE53:DO53"/>
    <mergeCell ref="DP53:DZ53"/>
    <mergeCell ref="EX171:FG171"/>
    <mergeCell ref="B8:FG8"/>
    <mergeCell ref="B9:FG9"/>
    <mergeCell ref="B10:FG10"/>
    <mergeCell ref="K26:EC26"/>
    <mergeCell ref="K27:EC27"/>
    <mergeCell ref="B33:FG33"/>
    <mergeCell ref="EA53:EK53"/>
    <mergeCell ref="CT52:DD52"/>
    <mergeCell ref="DE52:DO52"/>
    <mergeCell ref="DP52:DZ52"/>
    <mergeCell ref="EA52:EK52"/>
    <mergeCell ref="EW53:FG53"/>
    <mergeCell ref="EW52:FG52"/>
    <mergeCell ref="CT53:DD53"/>
    <mergeCell ref="FD51:FG51"/>
    <mergeCell ref="BX51:BZ51"/>
    <mergeCell ref="EW51:EY51"/>
    <mergeCell ref="EZ51:FB51"/>
    <mergeCell ref="CA51:CC51"/>
    <mergeCell ref="CE51:CH51"/>
    <mergeCell ref="CW51:CY51"/>
    <mergeCell ref="EA51:EC51"/>
    <mergeCell ref="DL51:DO51"/>
    <mergeCell ref="ED51:EF51"/>
    <mergeCell ref="EH51:EK51"/>
    <mergeCell ref="BP51:BR51"/>
    <mergeCell ref="BT51:BW51"/>
    <mergeCell ref="DE51:DG51"/>
    <mergeCell ref="BG59:CO59"/>
    <mergeCell ref="CP59:EA59"/>
    <mergeCell ref="B58:FF58"/>
    <mergeCell ref="BX55:CH55"/>
    <mergeCell ref="CI55:CS55"/>
    <mergeCell ref="CT55:DD55"/>
    <mergeCell ref="CI51:CK51"/>
    <mergeCell ref="DP51:DR51"/>
    <mergeCell ref="DS51:DU51"/>
    <mergeCell ref="EL51:EN51"/>
    <mergeCell ref="DW51:DZ51"/>
    <mergeCell ref="BG61:CO61"/>
    <mergeCell ref="CP61:EA61"/>
    <mergeCell ref="EB61:FG61"/>
    <mergeCell ref="EA54:EK54"/>
    <mergeCell ref="EL54:EV54"/>
    <mergeCell ref="CI52:CS52"/>
    <mergeCell ref="B70:L70"/>
    <mergeCell ref="M70:BF70"/>
    <mergeCell ref="DY70:FG70"/>
    <mergeCell ref="CK70:DX70"/>
    <mergeCell ref="BG70:CJ70"/>
    <mergeCell ref="EB59:FG59"/>
    <mergeCell ref="EX77:FG77"/>
    <mergeCell ref="BW79:FG79"/>
    <mergeCell ref="H80:BV80"/>
    <mergeCell ref="EN171:EW171"/>
    <mergeCell ref="B90:G90"/>
    <mergeCell ref="H90:CM90"/>
    <mergeCell ref="CN90:FG90"/>
    <mergeCell ref="CF171:CO171"/>
    <mergeCell ref="BR104:CU104"/>
    <mergeCell ref="B105:G105"/>
    <mergeCell ref="B75:FG75"/>
    <mergeCell ref="B80:G80"/>
    <mergeCell ref="B79:G79"/>
    <mergeCell ref="BW80:FG80"/>
    <mergeCell ref="CP171:CY171"/>
    <mergeCell ref="BV171:CE171"/>
    <mergeCell ref="EX86:FG86"/>
    <mergeCell ref="B84:FG84"/>
    <mergeCell ref="AN103:CU103"/>
    <mergeCell ref="AN104:BQ104"/>
    <mergeCell ref="DX412:EI412"/>
    <mergeCell ref="B98:FG98"/>
    <mergeCell ref="EX100:FG100"/>
    <mergeCell ref="DJ171:DS171"/>
    <mergeCell ref="DT171:EC171"/>
    <mergeCell ref="ED171:EM171"/>
    <mergeCell ref="EJ412:EU412"/>
    <mergeCell ref="EV412:FG412"/>
    <mergeCell ref="CZ171:DI171"/>
    <mergeCell ref="B112:G114"/>
    <mergeCell ref="B413:H413"/>
    <mergeCell ref="CV102:DZ104"/>
    <mergeCell ref="EA102:FG104"/>
    <mergeCell ref="H103:AM104"/>
    <mergeCell ref="EW411:EY411"/>
    <mergeCell ref="EZ411:FB411"/>
    <mergeCell ref="FC411:FF411"/>
    <mergeCell ref="EA105:FG105"/>
    <mergeCell ref="BB171:BK171"/>
    <mergeCell ref="BL171:BU171"/>
    <mergeCell ref="DX413:EC413"/>
    <mergeCell ref="ED413:EI413"/>
    <mergeCell ref="EJ413:EO413"/>
    <mergeCell ref="B108:FG108"/>
    <mergeCell ref="EX110:FG110"/>
    <mergeCell ref="EP413:EU413"/>
    <mergeCell ref="ED169:EM169"/>
    <mergeCell ref="EN169:EW169"/>
    <mergeCell ref="EX169:FG169"/>
    <mergeCell ref="BB170:BK170"/>
    <mergeCell ref="H105:AM105"/>
    <mergeCell ref="AN105:BQ105"/>
    <mergeCell ref="BR105:CU105"/>
    <mergeCell ref="CV105:DZ105"/>
    <mergeCell ref="DG414:DW414"/>
    <mergeCell ref="I413:Q413"/>
    <mergeCell ref="R413:AX413"/>
    <mergeCell ref="AY413:BO413"/>
    <mergeCell ref="BP413:BY413"/>
    <mergeCell ref="BZ413:CH413"/>
    <mergeCell ref="EV414:FA414"/>
    <mergeCell ref="FB414:FG414"/>
    <mergeCell ref="EV413:FA413"/>
    <mergeCell ref="FB413:FG413"/>
    <mergeCell ref="B414:H414"/>
    <mergeCell ref="I414:Q414"/>
    <mergeCell ref="R414:AX414"/>
    <mergeCell ref="AY414:BO414"/>
    <mergeCell ref="BP414:BY414"/>
    <mergeCell ref="BZ414:CH414"/>
    <mergeCell ref="R442:AX442"/>
    <mergeCell ref="AY442:BO442"/>
    <mergeCell ref="DX414:EC414"/>
    <mergeCell ref="ED414:EI414"/>
    <mergeCell ref="EJ414:EO414"/>
    <mergeCell ref="EP414:EU414"/>
    <mergeCell ref="CI414:DF414"/>
    <mergeCell ref="BZ438:CH438"/>
    <mergeCell ref="CI438:DF438"/>
    <mergeCell ref="DG438:DW438"/>
    <mergeCell ref="EV442:FA442"/>
    <mergeCell ref="FB442:FG442"/>
    <mergeCell ref="B415:FG415"/>
    <mergeCell ref="CI442:DF442"/>
    <mergeCell ref="DX442:EC442"/>
    <mergeCell ref="ED442:EI442"/>
    <mergeCell ref="EJ442:EO442"/>
    <mergeCell ref="BP442:BY442"/>
    <mergeCell ref="B442:H442"/>
    <mergeCell ref="I442:Q442"/>
    <mergeCell ref="ED443:EI443"/>
    <mergeCell ref="BZ442:CH442"/>
    <mergeCell ref="DG442:DW442"/>
    <mergeCell ref="DG448:EG448"/>
    <mergeCell ref="EP443:EU443"/>
    <mergeCell ref="CI443:DF443"/>
    <mergeCell ref="ED445:EI445"/>
    <mergeCell ref="EJ443:EO443"/>
    <mergeCell ref="EP442:EU442"/>
    <mergeCell ref="B444:FG444"/>
    <mergeCell ref="CF448:DF448"/>
    <mergeCell ref="AR449:AU449"/>
    <mergeCell ref="I443:Q443"/>
    <mergeCell ref="BP449:BR449"/>
    <mergeCell ref="FB443:FG443"/>
    <mergeCell ref="K449:M449"/>
    <mergeCell ref="N449:P449"/>
    <mergeCell ref="Q449:T449"/>
    <mergeCell ref="AL449:AN449"/>
    <mergeCell ref="AO449:AQ449"/>
    <mergeCell ref="BM449:BO449"/>
    <mergeCell ref="EV443:FA443"/>
    <mergeCell ref="B447:FG447"/>
    <mergeCell ref="B448:AC448"/>
    <mergeCell ref="AD448:BD448"/>
    <mergeCell ref="BE448:CE448"/>
    <mergeCell ref="B443:H443"/>
    <mergeCell ref="R443:AX443"/>
    <mergeCell ref="BS449:BV449"/>
    <mergeCell ref="CN449:CP449"/>
    <mergeCell ref="B445:H445"/>
    <mergeCell ref="BP445:BY445"/>
    <mergeCell ref="BZ445:CH445"/>
    <mergeCell ref="I445:BO445"/>
    <mergeCell ref="EV445:FA445"/>
    <mergeCell ref="AY443:BO443"/>
    <mergeCell ref="BP443:BY443"/>
    <mergeCell ref="BZ443:CH443"/>
    <mergeCell ref="DG443:DW443"/>
    <mergeCell ref="DX443:EC443"/>
    <mergeCell ref="EP449:ER449"/>
    <mergeCell ref="ES449:EU449"/>
    <mergeCell ref="CI445:DF445"/>
    <mergeCell ref="DG445:DW445"/>
    <mergeCell ref="DX445:EC445"/>
    <mergeCell ref="DO449:DQ449"/>
    <mergeCell ref="EP445:EU445"/>
    <mergeCell ref="DR449:DT449"/>
    <mergeCell ref="CQ449:CS449"/>
    <mergeCell ref="CT449:CW449"/>
    <mergeCell ref="EV489:FG489"/>
    <mergeCell ref="ED492:EM492"/>
    <mergeCell ref="EN492:EW492"/>
    <mergeCell ref="B453:FG453"/>
    <mergeCell ref="B482:FG482"/>
    <mergeCell ref="B485:FG485"/>
    <mergeCell ref="B487:FG487"/>
    <mergeCell ref="B491:G494"/>
    <mergeCell ref="H491:AD494"/>
    <mergeCell ref="AE491:AX494"/>
    <mergeCell ref="FB445:FG445"/>
    <mergeCell ref="EV449:EY449"/>
    <mergeCell ref="B450:AC450"/>
    <mergeCell ref="AD450:BD450"/>
    <mergeCell ref="BE450:CE450"/>
    <mergeCell ref="CF450:DF450"/>
    <mergeCell ref="DG450:EG450"/>
    <mergeCell ref="EH450:FG450"/>
    <mergeCell ref="EJ445:EO445"/>
    <mergeCell ref="DU449:DX449"/>
    <mergeCell ref="B451:O451"/>
    <mergeCell ref="P451:AC451"/>
    <mergeCell ref="AD451:AP451"/>
    <mergeCell ref="AQ451:BD451"/>
    <mergeCell ref="BE451:BQ451"/>
    <mergeCell ref="BR451:CE451"/>
    <mergeCell ref="CF451:CR451"/>
    <mergeCell ref="CS451:DF451"/>
    <mergeCell ref="DG451:DS451"/>
    <mergeCell ref="DT451:EG451"/>
    <mergeCell ref="EH451:ET451"/>
    <mergeCell ref="EU451:FG451"/>
    <mergeCell ref="B452:O452"/>
    <mergeCell ref="P452:AC452"/>
    <mergeCell ref="AD452:AP452"/>
    <mergeCell ref="AQ452:BD452"/>
    <mergeCell ref="BE452:BQ452"/>
    <mergeCell ref="BR452:CE452"/>
    <mergeCell ref="CF452:CR452"/>
    <mergeCell ref="CS452:DF452"/>
    <mergeCell ref="DG452:DS452"/>
    <mergeCell ref="DT452:EG452"/>
    <mergeCell ref="EH452:ET452"/>
    <mergeCell ref="EU452:FG452"/>
    <mergeCell ref="BV492:CE492"/>
    <mergeCell ref="CF492:CO492"/>
    <mergeCell ref="CP492:CY492"/>
    <mergeCell ref="CZ492:DI492"/>
    <mergeCell ref="DJ492:DS492"/>
    <mergeCell ref="DT492:EC492"/>
    <mergeCell ref="CV117:DM117"/>
    <mergeCell ref="DN117:EE117"/>
    <mergeCell ref="EF117:FG117"/>
    <mergeCell ref="EX239:FG239"/>
    <mergeCell ref="ES240:EW240"/>
    <mergeCell ref="EX240:FG240"/>
    <mergeCell ref="BB136:FG136"/>
    <mergeCell ref="BB137:BK139"/>
    <mergeCell ref="BL137:FG137"/>
    <mergeCell ref="BL138:BN138"/>
    <mergeCell ref="B118:G118"/>
    <mergeCell ref="B119:G119"/>
    <mergeCell ref="B120:G120"/>
    <mergeCell ref="B117:G117"/>
    <mergeCell ref="H117:Z117"/>
    <mergeCell ref="ES239:EW239"/>
    <mergeCell ref="AA117:AS117"/>
    <mergeCell ref="AT117:BK117"/>
    <mergeCell ref="BL117:CC117"/>
    <mergeCell ref="CD117:CU117"/>
    <mergeCell ref="EX492:FG492"/>
    <mergeCell ref="BL493:BN493"/>
    <mergeCell ref="BO493:BQ493"/>
    <mergeCell ref="BR493:BT493"/>
    <mergeCell ref="BV493:BX493"/>
    <mergeCell ref="BY493:CA493"/>
    <mergeCell ref="CB493:CD493"/>
    <mergeCell ref="CF493:CH493"/>
    <mergeCell ref="CI493:CK493"/>
    <mergeCell ref="CL493:CN493"/>
    <mergeCell ref="B483:O483"/>
    <mergeCell ref="P483:AC483"/>
    <mergeCell ref="AD483:AP483"/>
    <mergeCell ref="AQ483:BD483"/>
    <mergeCell ref="BE483:BQ483"/>
    <mergeCell ref="BR483:CE483"/>
    <mergeCell ref="CF483:CR483"/>
    <mergeCell ref="CS483:DF483"/>
    <mergeCell ref="DG483:DS483"/>
    <mergeCell ref="DT483:EG483"/>
    <mergeCell ref="EH483:ET483"/>
    <mergeCell ref="EU483:FG483"/>
    <mergeCell ref="AA118:AS118"/>
    <mergeCell ref="AA119:AS119"/>
    <mergeCell ref="AA120:AS120"/>
    <mergeCell ref="H120:Z120"/>
    <mergeCell ref="H118:Z119"/>
    <mergeCell ref="ES238:EW238"/>
    <mergeCell ref="CG237:CY238"/>
    <mergeCell ref="ED237:ER238"/>
    <mergeCell ref="G136:AL139"/>
    <mergeCell ref="AM136:BA139"/>
    <mergeCell ref="CZ493:DB493"/>
    <mergeCell ref="DC493:DE493"/>
    <mergeCell ref="DF493:DH493"/>
    <mergeCell ref="AT118:BK118"/>
    <mergeCell ref="AT119:BK119"/>
    <mergeCell ref="AT120:BK120"/>
    <mergeCell ref="BL239:CF239"/>
    <mergeCell ref="CG239:CY239"/>
    <mergeCell ref="CG240:CY240"/>
    <mergeCell ref="BL240:CF240"/>
    <mergeCell ref="B550:AU550"/>
    <mergeCell ref="AV550:BP550"/>
    <mergeCell ref="BQ550:CS550"/>
    <mergeCell ref="CT550:EI550"/>
    <mergeCell ref="EJ550:FG550"/>
    <mergeCell ref="DJ493:DL493"/>
    <mergeCell ref="DM493:DO493"/>
    <mergeCell ref="CP493:CR493"/>
    <mergeCell ref="CS493:CU493"/>
    <mergeCell ref="CV493:CX493"/>
    <mergeCell ref="B551:AU551"/>
    <mergeCell ref="AV551:BP551"/>
    <mergeCell ref="BQ551:CS551"/>
    <mergeCell ref="CT551:EI551"/>
    <mergeCell ref="EJ551:FG551"/>
    <mergeCell ref="B549:AU549"/>
    <mergeCell ref="AV549:BP549"/>
    <mergeCell ref="BQ549:CS549"/>
    <mergeCell ref="CT549:EI549"/>
    <mergeCell ref="EJ549:FG549"/>
    <mergeCell ref="CZ559:DB559"/>
    <mergeCell ref="B553:FG553"/>
    <mergeCell ref="EV555:FG555"/>
    <mergeCell ref="B557:AC560"/>
    <mergeCell ref="AD557:AL560"/>
    <mergeCell ref="AM557:BD560"/>
    <mergeCell ref="B583:FG583"/>
    <mergeCell ref="B586:FG586"/>
    <mergeCell ref="B582:K582"/>
    <mergeCell ref="L582:BR582"/>
    <mergeCell ref="CS614:FG614"/>
    <mergeCell ref="CZ597:DW597"/>
    <mergeCell ref="DX597:EH597"/>
    <mergeCell ref="EI597:FG597"/>
    <mergeCell ref="AB597:AW597"/>
    <mergeCell ref="AX597:BQ597"/>
    <mergeCell ref="B577:FG577"/>
    <mergeCell ref="B614:I614"/>
    <mergeCell ref="J614:CR614"/>
    <mergeCell ref="BR597:CI597"/>
    <mergeCell ref="CJ597:CY597"/>
    <mergeCell ref="B613:I613"/>
    <mergeCell ref="J613:CR613"/>
    <mergeCell ref="CS613:FG613"/>
    <mergeCell ref="B606:FG606"/>
    <mergeCell ref="B611:I611"/>
    <mergeCell ref="J611:CR611"/>
    <mergeCell ref="CS611:FG611"/>
    <mergeCell ref="B612:I612"/>
    <mergeCell ref="J612:CR612"/>
    <mergeCell ref="CS612:FG612"/>
    <mergeCell ref="EV609:FG609"/>
    <mergeCell ref="B608:FG608"/>
    <mergeCell ref="B610:I610"/>
    <mergeCell ref="J610:CR610"/>
    <mergeCell ref="CS610:FG610"/>
    <mergeCell ref="CL587:DH587"/>
    <mergeCell ref="DI587:FG587"/>
    <mergeCell ref="CJ596:CY596"/>
    <mergeCell ref="B597:I597"/>
    <mergeCell ref="J597:AA597"/>
    <mergeCell ref="CZ596:DW596"/>
    <mergeCell ref="DX596:EH596"/>
    <mergeCell ref="EI596:FG596"/>
    <mergeCell ref="B596:I596"/>
    <mergeCell ref="J596:AA596"/>
    <mergeCell ref="AB596:AW596"/>
    <mergeCell ref="AX596:BQ596"/>
    <mergeCell ref="BR596:CI596"/>
    <mergeCell ref="DX595:EH595"/>
    <mergeCell ref="EI595:FG595"/>
    <mergeCell ref="B588:K588"/>
    <mergeCell ref="CL588:DH588"/>
    <mergeCell ref="AX594:BQ594"/>
    <mergeCell ref="BR594:CI594"/>
    <mergeCell ref="CJ594:CY594"/>
    <mergeCell ref="CZ594:DW594"/>
    <mergeCell ref="J595:AA595"/>
    <mergeCell ref="AB595:AW595"/>
    <mergeCell ref="AX595:BQ595"/>
    <mergeCell ref="BR595:CI595"/>
    <mergeCell ref="B587:K587"/>
    <mergeCell ref="L587:BR587"/>
    <mergeCell ref="BS587:CK587"/>
    <mergeCell ref="B590:FG590"/>
    <mergeCell ref="EV592:FG592"/>
    <mergeCell ref="CZ595:DW595"/>
    <mergeCell ref="CJ595:CY595"/>
    <mergeCell ref="EI594:FG594"/>
    <mergeCell ref="B578:K578"/>
    <mergeCell ref="L578:BR578"/>
    <mergeCell ref="BS578:CK578"/>
    <mergeCell ref="CL578:DH578"/>
    <mergeCell ref="DI578:FG578"/>
    <mergeCell ref="B584:K584"/>
    <mergeCell ref="DI584:FG584"/>
    <mergeCell ref="B595:I595"/>
    <mergeCell ref="CL581:DH581"/>
    <mergeCell ref="DI581:FG581"/>
    <mergeCell ref="B580:FG580"/>
    <mergeCell ref="CL575:DH575"/>
    <mergeCell ref="DI575:FG575"/>
    <mergeCell ref="B576:K576"/>
    <mergeCell ref="L576:BR576"/>
    <mergeCell ref="BS576:CK576"/>
    <mergeCell ref="CL576:DH576"/>
    <mergeCell ref="B581:K581"/>
    <mergeCell ref="DX594:EH594"/>
    <mergeCell ref="L588:BR588"/>
    <mergeCell ref="BS588:CK588"/>
    <mergeCell ref="B571:FG571"/>
    <mergeCell ref="EV573:FG573"/>
    <mergeCell ref="B575:K575"/>
    <mergeCell ref="L575:BR575"/>
    <mergeCell ref="BS575:CK575"/>
    <mergeCell ref="DI576:FG576"/>
    <mergeCell ref="DI588:FG588"/>
    <mergeCell ref="B594:I594"/>
    <mergeCell ref="J594:AA594"/>
    <mergeCell ref="AB594:AW594"/>
    <mergeCell ref="B579:K579"/>
    <mergeCell ref="L579:BR579"/>
    <mergeCell ref="BS579:CK579"/>
    <mergeCell ref="L584:BR584"/>
    <mergeCell ref="BS584:CK584"/>
    <mergeCell ref="L581:BR581"/>
    <mergeCell ref="BS581:CK581"/>
    <mergeCell ref="CL579:DH579"/>
    <mergeCell ref="DI579:FG579"/>
    <mergeCell ref="BS582:CK582"/>
    <mergeCell ref="CL582:DH582"/>
    <mergeCell ref="DI582:FG582"/>
    <mergeCell ref="B585:K585"/>
    <mergeCell ref="L585:BR585"/>
    <mergeCell ref="BS585:CK585"/>
    <mergeCell ref="CL585:DH585"/>
    <mergeCell ref="DI585:FG585"/>
    <mergeCell ref="CL584:DH584"/>
    <mergeCell ref="B615:I615"/>
    <mergeCell ref="J615:CR615"/>
    <mergeCell ref="CS615:FG615"/>
    <mergeCell ref="B616:I616"/>
    <mergeCell ref="J616:CR616"/>
    <mergeCell ref="CS616:FG616"/>
    <mergeCell ref="B598:I598"/>
    <mergeCell ref="J598:AA598"/>
    <mergeCell ref="AB598:AW598"/>
    <mergeCell ref="B617:I617"/>
    <mergeCell ref="J617:CR617"/>
    <mergeCell ref="CS617:FG617"/>
    <mergeCell ref="B618:I618"/>
    <mergeCell ref="J618:CR618"/>
    <mergeCell ref="CS618:FG618"/>
    <mergeCell ref="CS619:FG619"/>
    <mergeCell ref="B620:I620"/>
    <mergeCell ref="J620:CR620"/>
    <mergeCell ref="CS620:FG620"/>
    <mergeCell ref="J623:CR623"/>
    <mergeCell ref="CS623:FG623"/>
    <mergeCell ref="B619:I619"/>
    <mergeCell ref="B624:I624"/>
    <mergeCell ref="J624:CR624"/>
    <mergeCell ref="CS624:FG624"/>
    <mergeCell ref="B621:I621"/>
    <mergeCell ref="J621:CR621"/>
    <mergeCell ref="CS621:FG621"/>
    <mergeCell ref="B622:I622"/>
    <mergeCell ref="J622:CR622"/>
    <mergeCell ref="CS622:FG622"/>
    <mergeCell ref="B623:I623"/>
    <mergeCell ref="AX598:BQ598"/>
    <mergeCell ref="BR598:CI598"/>
    <mergeCell ref="CJ598:CY598"/>
    <mergeCell ref="CZ598:DW598"/>
    <mergeCell ref="DX598:EH598"/>
    <mergeCell ref="EI598:FG598"/>
    <mergeCell ref="B599:I599"/>
    <mergeCell ref="J599:AA599"/>
    <mergeCell ref="AB599:AW599"/>
    <mergeCell ref="AX599:BQ599"/>
    <mergeCell ref="BR599:CI599"/>
    <mergeCell ref="CJ599:CY599"/>
    <mergeCell ref="CZ599:DW599"/>
    <mergeCell ref="DX599:EH599"/>
    <mergeCell ref="EI599:FG599"/>
    <mergeCell ref="B600:I600"/>
    <mergeCell ref="J600:AA600"/>
    <mergeCell ref="AB600:AW600"/>
    <mergeCell ref="AX600:BQ600"/>
    <mergeCell ref="BR600:CI600"/>
    <mergeCell ref="CJ600:CY600"/>
    <mergeCell ref="CZ600:DW600"/>
    <mergeCell ref="DX600:EH600"/>
    <mergeCell ref="EI600:FG600"/>
    <mergeCell ref="B601:I601"/>
    <mergeCell ref="J601:AA601"/>
    <mergeCell ref="AB601:AW601"/>
    <mergeCell ref="AX601:BQ601"/>
    <mergeCell ref="BR601:CI601"/>
    <mergeCell ref="CJ601:CY601"/>
    <mergeCell ref="CZ601:DW601"/>
    <mergeCell ref="DX601:EH601"/>
    <mergeCell ref="EI601:FG601"/>
    <mergeCell ref="CZ602:DW602"/>
    <mergeCell ref="B602:I602"/>
    <mergeCell ref="J602:AA602"/>
    <mergeCell ref="AB602:AW602"/>
    <mergeCell ref="AX602:BQ602"/>
    <mergeCell ref="BR602:CI602"/>
    <mergeCell ref="CJ602:CY602"/>
    <mergeCell ref="B603:I603"/>
    <mergeCell ref="J603:AA603"/>
    <mergeCell ref="AB603:AW603"/>
    <mergeCell ref="AX603:BQ603"/>
    <mergeCell ref="BR603:CI603"/>
    <mergeCell ref="CJ603:CY603"/>
    <mergeCell ref="BR604:CI604"/>
    <mergeCell ref="CJ604:CY604"/>
    <mergeCell ref="CZ604:DW604"/>
    <mergeCell ref="DX604:EH604"/>
    <mergeCell ref="EI604:FG604"/>
    <mergeCell ref="DX602:EH602"/>
    <mergeCell ref="EI602:FG602"/>
    <mergeCell ref="CZ603:DW603"/>
    <mergeCell ref="DX603:EH603"/>
    <mergeCell ref="B605:I605"/>
    <mergeCell ref="J605:AA605"/>
    <mergeCell ref="AB605:AW605"/>
    <mergeCell ref="AX605:BQ605"/>
    <mergeCell ref="J604:AA604"/>
    <mergeCell ref="AB604:AW604"/>
    <mergeCell ref="AX604:BQ604"/>
    <mergeCell ref="H625:R625"/>
    <mergeCell ref="S625:ES625"/>
    <mergeCell ref="J619:CR619"/>
    <mergeCell ref="BR605:CI605"/>
    <mergeCell ref="CJ605:CY605"/>
    <mergeCell ref="EI603:FG603"/>
    <mergeCell ref="B604:I604"/>
    <mergeCell ref="CZ605:DW605"/>
    <mergeCell ref="DX605:EH605"/>
    <mergeCell ref="EI605:FG605"/>
    <mergeCell ref="DY629:FG629"/>
    <mergeCell ref="DY630:FG630"/>
    <mergeCell ref="AH629:AV629"/>
    <mergeCell ref="AH630:AV630"/>
    <mergeCell ref="CU402:DZ402"/>
    <mergeCell ref="EA402:FG402"/>
    <mergeCell ref="S626:ES626"/>
    <mergeCell ref="B627:FG627"/>
    <mergeCell ref="ET625:FG625"/>
    <mergeCell ref="B628:Y628"/>
    <mergeCell ref="B632:Q632"/>
    <mergeCell ref="K28:EC28"/>
    <mergeCell ref="B28:J28"/>
    <mergeCell ref="G193:AL193"/>
    <mergeCell ref="G194:AL194"/>
    <mergeCell ref="B402:L402"/>
    <mergeCell ref="M402:BP402"/>
    <mergeCell ref="BQ402:BV402"/>
    <mergeCell ref="BW402:CT402"/>
    <mergeCell ref="B629:AG629"/>
    <mergeCell ref="EE41:FG41"/>
    <mergeCell ref="B41:J41"/>
    <mergeCell ref="CZ170:DI170"/>
    <mergeCell ref="DJ170:DS170"/>
    <mergeCell ref="DT170:EC170"/>
    <mergeCell ref="ED170:EM170"/>
    <mergeCell ref="EN170:EW170"/>
    <mergeCell ref="EX170:FG170"/>
    <mergeCell ref="DJ169:DS169"/>
    <mergeCell ref="DT169:EC169"/>
    <mergeCell ref="CF170:CO170"/>
    <mergeCell ref="CP170:CY170"/>
    <mergeCell ref="BB169:BK169"/>
    <mergeCell ref="BL169:BU169"/>
    <mergeCell ref="BV169:CE169"/>
    <mergeCell ref="CF169:CO169"/>
    <mergeCell ref="CP169:CY169"/>
    <mergeCell ref="DY73:FG73"/>
    <mergeCell ref="M71:BF71"/>
    <mergeCell ref="BG71:CJ71"/>
    <mergeCell ref="CK71:DX71"/>
    <mergeCell ref="BG73:CJ73"/>
    <mergeCell ref="CK73:DX73"/>
    <mergeCell ref="DY71:FG71"/>
    <mergeCell ref="BM54:BW54"/>
    <mergeCell ref="BX54:CH54"/>
    <mergeCell ref="CI54:CS54"/>
    <mergeCell ref="CT54:DD54"/>
    <mergeCell ref="B65:FG65"/>
    <mergeCell ref="B61:BF61"/>
    <mergeCell ref="DP54:DZ54"/>
    <mergeCell ref="B63:FG63"/>
    <mergeCell ref="CP60:EA60"/>
    <mergeCell ref="EB60:FG60"/>
    <mergeCell ref="B73:L73"/>
    <mergeCell ref="M73:BF73"/>
    <mergeCell ref="B54:H54"/>
    <mergeCell ref="I54:BA54"/>
    <mergeCell ref="BB54:BL54"/>
    <mergeCell ref="B55:H55"/>
    <mergeCell ref="I55:BA55"/>
    <mergeCell ref="BB55:BL55"/>
    <mergeCell ref="B69:L69"/>
    <mergeCell ref="M69:BF69"/>
    <mergeCell ref="B271:FG271"/>
    <mergeCell ref="CF172:CO172"/>
    <mergeCell ref="CP172:CY172"/>
    <mergeCell ref="CZ172:DI172"/>
    <mergeCell ref="DJ172:DS172"/>
    <mergeCell ref="DT172:EC172"/>
    <mergeCell ref="ED172:EM172"/>
    <mergeCell ref="EX250:FG250"/>
    <mergeCell ref="CZ250:DI250"/>
    <mergeCell ref="DJ250:DS250"/>
    <mergeCell ref="EE43:FG43"/>
    <mergeCell ref="CV568:DC568"/>
    <mergeCell ref="DD568:DK568"/>
    <mergeCell ref="DL568:DS568"/>
    <mergeCell ref="DT568:EA568"/>
    <mergeCell ref="CV567:DC567"/>
    <mergeCell ref="DD567:DK567"/>
    <mergeCell ref="DL567:DS567"/>
    <mergeCell ref="DT567:EA567"/>
    <mergeCell ref="EX172:FG172"/>
    <mergeCell ref="B71:L71"/>
    <mergeCell ref="B43:J43"/>
    <mergeCell ref="K43:AX43"/>
    <mergeCell ref="AY43:BY43"/>
    <mergeCell ref="BZ43:DK43"/>
    <mergeCell ref="DL43:ED43"/>
    <mergeCell ref="B56:FG56"/>
    <mergeCell ref="BM55:BW55"/>
    <mergeCell ref="DY69:FG69"/>
    <mergeCell ref="CK69:DX69"/>
    <mergeCell ref="B164:F164"/>
    <mergeCell ref="DP55:DZ55"/>
    <mergeCell ref="EA55:EK55"/>
    <mergeCell ref="EL55:EV55"/>
    <mergeCell ref="EW55:FG55"/>
    <mergeCell ref="BL140:BU140"/>
    <mergeCell ref="BB140:BK140"/>
    <mergeCell ref="B59:BF59"/>
    <mergeCell ref="B60:BF60"/>
    <mergeCell ref="BG60:CO60"/>
    <mergeCell ref="AM140:BA140"/>
    <mergeCell ref="G140:AL140"/>
    <mergeCell ref="B140:F140"/>
    <mergeCell ref="B147:F147"/>
    <mergeCell ref="G147:AL147"/>
    <mergeCell ref="AM147:BA147"/>
    <mergeCell ref="EN526:EW526"/>
    <mergeCell ref="EX526:FG526"/>
    <mergeCell ref="B526:G526"/>
    <mergeCell ref="H526:AD526"/>
    <mergeCell ref="AE526:AX526"/>
    <mergeCell ref="AY526:BK526"/>
    <mergeCell ref="BL526:BU526"/>
    <mergeCell ref="BV526:CE526"/>
    <mergeCell ref="CF526:CO526"/>
    <mergeCell ref="CP526:CY526"/>
    <mergeCell ref="CV564:DC564"/>
    <mergeCell ref="DD564:DK564"/>
    <mergeCell ref="CZ526:DI526"/>
    <mergeCell ref="DJ526:DS526"/>
    <mergeCell ref="DT526:EC526"/>
    <mergeCell ref="ED526:EM526"/>
    <mergeCell ref="B561:FG561"/>
    <mergeCell ref="B563:FG563"/>
    <mergeCell ref="FA559:FC559"/>
    <mergeCell ref="EN559:EP559"/>
    <mergeCell ref="B564:AC564"/>
    <mergeCell ref="AD564:AL564"/>
    <mergeCell ref="AM564:BD564"/>
    <mergeCell ref="BE564:CE564"/>
    <mergeCell ref="CF564:CM564"/>
    <mergeCell ref="CN564:CU564"/>
    <mergeCell ref="DL564:DS564"/>
    <mergeCell ref="DT564:EA564"/>
    <mergeCell ref="EB564:EI564"/>
    <mergeCell ref="EJ564:EQ564"/>
    <mergeCell ref="ER564:EY564"/>
    <mergeCell ref="EZ564:FG564"/>
    <mergeCell ref="B565:AC565"/>
    <mergeCell ref="AD565:AL565"/>
    <mergeCell ref="AM565:BD565"/>
    <mergeCell ref="BE565:CE565"/>
    <mergeCell ref="CF565:CM565"/>
    <mergeCell ref="CN565:CU565"/>
    <mergeCell ref="CV565:DC565"/>
    <mergeCell ref="DD565:DK565"/>
    <mergeCell ref="DL565:DS565"/>
    <mergeCell ref="DT565:EA565"/>
    <mergeCell ref="EB565:EI565"/>
    <mergeCell ref="EJ565:EQ565"/>
    <mergeCell ref="ER565:EY565"/>
    <mergeCell ref="EZ565:FG565"/>
    <mergeCell ref="B566:AC566"/>
    <mergeCell ref="AD566:AL566"/>
    <mergeCell ref="AM566:BD566"/>
    <mergeCell ref="BE566:CE566"/>
    <mergeCell ref="CF566:CM566"/>
    <mergeCell ref="CN566:CU566"/>
    <mergeCell ref="CV566:DC566"/>
    <mergeCell ref="DD566:DK566"/>
    <mergeCell ref="DL566:DS566"/>
    <mergeCell ref="DT566:EA566"/>
    <mergeCell ref="EB566:EI566"/>
    <mergeCell ref="EJ566:EQ566"/>
    <mergeCell ref="ER566:EY566"/>
    <mergeCell ref="EZ566:FG566"/>
    <mergeCell ref="B567:AC567"/>
    <mergeCell ref="AD567:AL567"/>
    <mergeCell ref="AM567:BD567"/>
    <mergeCell ref="BE567:CE567"/>
    <mergeCell ref="CF567:CM567"/>
    <mergeCell ref="CN567:CU567"/>
    <mergeCell ref="EB567:EI567"/>
    <mergeCell ref="EJ567:EQ567"/>
    <mergeCell ref="ER567:EY567"/>
    <mergeCell ref="EZ567:FG567"/>
    <mergeCell ref="B568:AC568"/>
    <mergeCell ref="AD568:AL568"/>
    <mergeCell ref="AM568:BD568"/>
    <mergeCell ref="BE568:CE568"/>
    <mergeCell ref="CF568:CM568"/>
    <mergeCell ref="CN568:CU568"/>
    <mergeCell ref="EB568:EI568"/>
    <mergeCell ref="EJ568:EQ568"/>
    <mergeCell ref="ER568:EY568"/>
    <mergeCell ref="EZ568:FG568"/>
    <mergeCell ref="B569:AC569"/>
    <mergeCell ref="AD569:AL569"/>
    <mergeCell ref="AM569:BD569"/>
    <mergeCell ref="BE569:CE569"/>
    <mergeCell ref="CF569:CM569"/>
    <mergeCell ref="CN569:CU569"/>
    <mergeCell ref="CV569:DC569"/>
    <mergeCell ref="DD569:DK569"/>
    <mergeCell ref="DL569:DS569"/>
    <mergeCell ref="DT569:EA569"/>
    <mergeCell ref="EB569:EI569"/>
    <mergeCell ref="EJ569:EQ569"/>
    <mergeCell ref="ER569:EY569"/>
    <mergeCell ref="EZ569:FG569"/>
    <mergeCell ref="B570:AC570"/>
    <mergeCell ref="AD570:AL570"/>
    <mergeCell ref="AM570:BD570"/>
    <mergeCell ref="BE570:CE570"/>
    <mergeCell ref="CF570:CM570"/>
    <mergeCell ref="CN570:CU570"/>
    <mergeCell ref="CV570:DC570"/>
    <mergeCell ref="DD570:DK570"/>
    <mergeCell ref="DL570:DS570"/>
    <mergeCell ref="DT570:EA570"/>
    <mergeCell ref="EB570:EI570"/>
    <mergeCell ref="EJ570:EQ570"/>
    <mergeCell ref="ER570:EY570"/>
    <mergeCell ref="EZ570:FG570"/>
    <mergeCell ref="EF559:EH559"/>
    <mergeCell ref="EK559:EM559"/>
    <mergeCell ref="ES559:EU559"/>
    <mergeCell ref="CJ559:CL559"/>
    <mergeCell ref="CO559:CQ559"/>
    <mergeCell ref="CR559:CT559"/>
    <mergeCell ref="DM559:DO559"/>
    <mergeCell ref="DP559:DR559"/>
    <mergeCell ref="DU559:DW559"/>
    <mergeCell ref="DX559:DZ559"/>
    <mergeCell ref="CW559:CY559"/>
    <mergeCell ref="DE559:DG559"/>
    <mergeCell ref="DH559:DJ559"/>
    <mergeCell ref="EV559:EX559"/>
    <mergeCell ref="FD559:FF559"/>
    <mergeCell ref="CF560:CM560"/>
    <mergeCell ref="CN560:CU560"/>
    <mergeCell ref="CV560:DC560"/>
    <mergeCell ref="DD560:DK560"/>
    <mergeCell ref="DL560:DS560"/>
    <mergeCell ref="EZ560:FG560"/>
    <mergeCell ref="B562:AC562"/>
    <mergeCell ref="AD562:AL562"/>
    <mergeCell ref="AM562:BD562"/>
    <mergeCell ref="BE562:CE562"/>
    <mergeCell ref="CF562:CM562"/>
    <mergeCell ref="BE557:CE560"/>
    <mergeCell ref="CF557:FG557"/>
    <mergeCell ref="CG559:CI559"/>
    <mergeCell ref="EC559:EE559"/>
    <mergeCell ref="CN562:CU562"/>
    <mergeCell ref="CV562:DC562"/>
    <mergeCell ref="DD562:DK562"/>
    <mergeCell ref="DL562:DS562"/>
    <mergeCell ref="DT562:EA562"/>
    <mergeCell ref="EB562:EI562"/>
    <mergeCell ref="BE339:BJ339"/>
    <mergeCell ref="BK339:BS339"/>
    <mergeCell ref="BT339:BX339"/>
    <mergeCell ref="BY339:CD339"/>
    <mergeCell ref="CE339:CM339"/>
    <mergeCell ref="CN339:CR339"/>
    <mergeCell ref="CZ326:DH326"/>
    <mergeCell ref="DI326:DM326"/>
    <mergeCell ref="DN326:DS326"/>
    <mergeCell ref="EJ562:EQ562"/>
    <mergeCell ref="ER562:EY562"/>
    <mergeCell ref="EZ562:FG562"/>
    <mergeCell ref="DT560:EA560"/>
    <mergeCell ref="EB560:EI560"/>
    <mergeCell ref="EJ560:EQ560"/>
    <mergeCell ref="ER560:EY560"/>
    <mergeCell ref="DT326:EB326"/>
    <mergeCell ref="EC326:EG326"/>
    <mergeCell ref="EH326:EM326"/>
    <mergeCell ref="EN326:EV326"/>
    <mergeCell ref="EW326:FA326"/>
    <mergeCell ref="FB326:FG326"/>
    <mergeCell ref="EH327:EM327"/>
    <mergeCell ref="EN327:EV327"/>
    <mergeCell ref="EW327:FA327"/>
    <mergeCell ref="CF327:CN327"/>
    <mergeCell ref="CO327:CS327"/>
    <mergeCell ref="CT327:CY327"/>
    <mergeCell ref="CZ327:DH327"/>
    <mergeCell ref="DI327:DM327"/>
    <mergeCell ref="EB338:EF338"/>
    <mergeCell ref="EG338:EL338"/>
    <mergeCell ref="B339:K339"/>
    <mergeCell ref="L339:P339"/>
    <mergeCell ref="Q339:V339"/>
    <mergeCell ref="W339:AE339"/>
    <mergeCell ref="AF339:AJ339"/>
    <mergeCell ref="AK339:AP339"/>
    <mergeCell ref="AQ339:AY339"/>
    <mergeCell ref="AZ339:BD339"/>
    <mergeCell ref="CN338:CR338"/>
    <mergeCell ref="CS338:CX338"/>
    <mergeCell ref="CY338:DG338"/>
    <mergeCell ref="DH338:DL338"/>
    <mergeCell ref="DM338:DR338"/>
    <mergeCell ref="DS338:EA338"/>
    <mergeCell ref="AZ338:BD338"/>
    <mergeCell ref="BE338:BJ338"/>
    <mergeCell ref="BK338:BS338"/>
    <mergeCell ref="BT338:BX338"/>
    <mergeCell ref="BY338:CD338"/>
    <mergeCell ref="CE338:CM338"/>
    <mergeCell ref="DH337:DL337"/>
    <mergeCell ref="DM337:DR337"/>
    <mergeCell ref="DS337:EA337"/>
    <mergeCell ref="EB337:EF337"/>
    <mergeCell ref="EG337:EL337"/>
    <mergeCell ref="B338:K338"/>
    <mergeCell ref="L338:P338"/>
    <mergeCell ref="Q338:V338"/>
    <mergeCell ref="W338:AE338"/>
    <mergeCell ref="AF338:AJ338"/>
    <mergeCell ref="BT337:BX337"/>
    <mergeCell ref="BY337:CD337"/>
    <mergeCell ref="CE337:CM337"/>
    <mergeCell ref="CN337:CR337"/>
    <mergeCell ref="CS337:CX337"/>
    <mergeCell ref="CY337:DG337"/>
    <mergeCell ref="EG336:EL336"/>
    <mergeCell ref="B337:K337"/>
    <mergeCell ref="L337:P337"/>
    <mergeCell ref="Q337:V337"/>
    <mergeCell ref="AF337:AJ337"/>
    <mergeCell ref="AK337:AP337"/>
    <mergeCell ref="AQ337:AY337"/>
    <mergeCell ref="AZ337:BD337"/>
    <mergeCell ref="BE337:BJ337"/>
    <mergeCell ref="BK337:BS337"/>
    <mergeCell ref="BT336:BX336"/>
    <mergeCell ref="BY336:CD336"/>
    <mergeCell ref="CY336:DG336"/>
    <mergeCell ref="DH336:DL336"/>
    <mergeCell ref="DM336:DR336"/>
    <mergeCell ref="DS336:EA336"/>
    <mergeCell ref="DM373:DR373"/>
    <mergeCell ref="DS373:EA373"/>
    <mergeCell ref="EB373:EF373"/>
    <mergeCell ref="EG373:EL373"/>
    <mergeCell ref="B335:K335"/>
    <mergeCell ref="L335:P335"/>
    <mergeCell ref="Q335:V335"/>
    <mergeCell ref="B336:K336"/>
    <mergeCell ref="L336:P336"/>
    <mergeCell ref="Q336:V336"/>
    <mergeCell ref="BY373:CD373"/>
    <mergeCell ref="CE373:CM373"/>
    <mergeCell ref="CN373:CR373"/>
    <mergeCell ref="CS373:CX373"/>
    <mergeCell ref="CY373:DG373"/>
    <mergeCell ref="DH373:DL373"/>
    <mergeCell ref="AK373:AP373"/>
    <mergeCell ref="AQ373:AY373"/>
    <mergeCell ref="AZ373:BD373"/>
    <mergeCell ref="BE373:BJ373"/>
    <mergeCell ref="BK373:BS373"/>
    <mergeCell ref="BT373:BX373"/>
    <mergeCell ref="DH372:DL372"/>
    <mergeCell ref="DM372:DR372"/>
    <mergeCell ref="DS372:EA372"/>
    <mergeCell ref="EB372:EF372"/>
    <mergeCell ref="EG372:EL372"/>
    <mergeCell ref="B373:K373"/>
    <mergeCell ref="L373:P373"/>
    <mergeCell ref="Q373:V373"/>
    <mergeCell ref="W373:AE373"/>
    <mergeCell ref="AF373:AJ373"/>
    <mergeCell ref="AQ372:AY372"/>
    <mergeCell ref="AZ372:BD372"/>
    <mergeCell ref="BE372:BJ372"/>
    <mergeCell ref="BK372:BS372"/>
    <mergeCell ref="BT372:BX372"/>
    <mergeCell ref="BY372:CD372"/>
    <mergeCell ref="B372:K372"/>
    <mergeCell ref="L372:P372"/>
    <mergeCell ref="Q372:V372"/>
    <mergeCell ref="W372:AE372"/>
    <mergeCell ref="AF372:AJ372"/>
    <mergeCell ref="AK372:AP372"/>
    <mergeCell ref="DH371:DL371"/>
    <mergeCell ref="DM371:DR371"/>
    <mergeCell ref="DS371:EA371"/>
    <mergeCell ref="EB371:EF371"/>
    <mergeCell ref="EG371:EL371"/>
    <mergeCell ref="B437:H437"/>
    <mergeCell ref="I437:Q437"/>
    <mergeCell ref="R437:AX437"/>
    <mergeCell ref="AY437:BO437"/>
    <mergeCell ref="BP437:BY437"/>
    <mergeCell ref="BT371:BX371"/>
    <mergeCell ref="BY371:CD371"/>
    <mergeCell ref="CE371:CM371"/>
    <mergeCell ref="CN371:CR371"/>
    <mergeCell ref="CS371:CX371"/>
    <mergeCell ref="CY371:DG371"/>
    <mergeCell ref="AK371:AP371"/>
    <mergeCell ref="AQ371:AY371"/>
    <mergeCell ref="AZ371:BD371"/>
    <mergeCell ref="BE371:BJ371"/>
    <mergeCell ref="BK371:BS371"/>
    <mergeCell ref="AZ336:BD336"/>
    <mergeCell ref="BE336:BJ336"/>
    <mergeCell ref="BK336:BS336"/>
    <mergeCell ref="AK338:AP338"/>
    <mergeCell ref="AQ338:AY338"/>
    <mergeCell ref="B371:K371"/>
    <mergeCell ref="L371:P371"/>
    <mergeCell ref="Q371:V371"/>
    <mergeCell ref="W371:AE371"/>
    <mergeCell ref="AF371:AJ371"/>
    <mergeCell ref="AD280:AI280"/>
    <mergeCell ref="W337:AE337"/>
    <mergeCell ref="AJ327:CE327"/>
    <mergeCell ref="AD327:AI327"/>
    <mergeCell ref="M318:AC327"/>
    <mergeCell ref="EC280:EG280"/>
    <mergeCell ref="EH280:EM280"/>
    <mergeCell ref="EN280:EV280"/>
    <mergeCell ref="EW280:FA280"/>
    <mergeCell ref="CF280:CN280"/>
    <mergeCell ref="CO280:CS280"/>
    <mergeCell ref="CT280:CY280"/>
    <mergeCell ref="CZ280:DH280"/>
    <mergeCell ref="DI280:DM280"/>
    <mergeCell ref="FB280:FG280"/>
    <mergeCell ref="AD281:AI281"/>
    <mergeCell ref="CF281:CN281"/>
    <mergeCell ref="CO281:CS281"/>
    <mergeCell ref="W336:AE336"/>
    <mergeCell ref="AF336:AJ336"/>
    <mergeCell ref="AK336:AP336"/>
    <mergeCell ref="AQ336:AY336"/>
    <mergeCell ref="DN280:DS280"/>
    <mergeCell ref="DT280:EB280"/>
    <mergeCell ref="CT281:CY281"/>
    <mergeCell ref="CZ281:DH281"/>
    <mergeCell ref="DI281:DM281"/>
    <mergeCell ref="DN281:DS281"/>
    <mergeCell ref="DT281:EB281"/>
    <mergeCell ref="EC281:EG281"/>
    <mergeCell ref="EH281:EM281"/>
    <mergeCell ref="EN281:EV281"/>
    <mergeCell ref="EW281:FA281"/>
    <mergeCell ref="FB281:FG281"/>
    <mergeCell ref="AD282:AI282"/>
    <mergeCell ref="DH370:DL370"/>
    <mergeCell ref="DM370:DR370"/>
    <mergeCell ref="DS370:EA370"/>
    <mergeCell ref="EB370:EF370"/>
    <mergeCell ref="EG370:EL370"/>
    <mergeCell ref="CF282:CN282"/>
    <mergeCell ref="CO282:CS282"/>
    <mergeCell ref="CT282:CY282"/>
    <mergeCell ref="CZ282:DH282"/>
    <mergeCell ref="DI282:DM282"/>
    <mergeCell ref="BY370:CD370"/>
    <mergeCell ref="CE370:CM370"/>
    <mergeCell ref="CN370:CR370"/>
    <mergeCell ref="CS370:CX370"/>
    <mergeCell ref="CY370:DG370"/>
    <mergeCell ref="DN282:DS282"/>
    <mergeCell ref="DT282:EB282"/>
    <mergeCell ref="EC282:EG282"/>
    <mergeCell ref="EH282:EM282"/>
    <mergeCell ref="EN282:EV282"/>
    <mergeCell ref="EW282:FA282"/>
    <mergeCell ref="FB282:FG282"/>
    <mergeCell ref="AD283:AI283"/>
    <mergeCell ref="CF283:CN283"/>
    <mergeCell ref="CO283:CS283"/>
    <mergeCell ref="AK370:AP370"/>
    <mergeCell ref="AQ370:AY370"/>
    <mergeCell ref="AZ370:BD370"/>
    <mergeCell ref="BE370:BJ370"/>
    <mergeCell ref="BK370:BS370"/>
    <mergeCell ref="BT370:BX370"/>
    <mergeCell ref="FB283:FG283"/>
    <mergeCell ref="AD284:AI284"/>
    <mergeCell ref="B370:K370"/>
    <mergeCell ref="L370:P370"/>
    <mergeCell ref="Q370:V370"/>
    <mergeCell ref="W370:AE370"/>
    <mergeCell ref="AF370:AJ370"/>
    <mergeCell ref="CT283:CY283"/>
    <mergeCell ref="CZ283:DH283"/>
    <mergeCell ref="DI283:DM283"/>
    <mergeCell ref="CE336:CM336"/>
    <mergeCell ref="CN336:CR336"/>
    <mergeCell ref="CS336:CX336"/>
    <mergeCell ref="EH283:EM283"/>
    <mergeCell ref="EN283:EV283"/>
    <mergeCell ref="EW283:FA283"/>
    <mergeCell ref="DN283:DS283"/>
    <mergeCell ref="DT283:EB283"/>
    <mergeCell ref="EC283:EG283"/>
    <mergeCell ref="EB336:EF336"/>
    <mergeCell ref="DT284:EB284"/>
    <mergeCell ref="EC284:EG284"/>
    <mergeCell ref="EH284:EM284"/>
    <mergeCell ref="EN284:EV284"/>
    <mergeCell ref="EW284:FA284"/>
    <mergeCell ref="CF284:CN284"/>
    <mergeCell ref="CO284:CS284"/>
    <mergeCell ref="CT284:CY284"/>
    <mergeCell ref="CZ284:DH284"/>
    <mergeCell ref="DI284:DM284"/>
    <mergeCell ref="FB284:FG284"/>
    <mergeCell ref="AD314:AI314"/>
    <mergeCell ref="CF314:CN314"/>
    <mergeCell ref="CO314:CS314"/>
    <mergeCell ref="DH369:DL369"/>
    <mergeCell ref="DM369:DR369"/>
    <mergeCell ref="DS369:EA369"/>
    <mergeCell ref="EB369:EF369"/>
    <mergeCell ref="EG369:EL369"/>
    <mergeCell ref="DN284:DS284"/>
    <mergeCell ref="EW314:FA314"/>
    <mergeCell ref="FB314:FG314"/>
    <mergeCell ref="AD315:AI315"/>
    <mergeCell ref="BY369:CD369"/>
    <mergeCell ref="CE369:CM369"/>
    <mergeCell ref="CN369:CR369"/>
    <mergeCell ref="CS369:CX369"/>
    <mergeCell ref="CY369:DG369"/>
    <mergeCell ref="CT314:CY314"/>
    <mergeCell ref="CZ314:DH314"/>
    <mergeCell ref="AJ315:CE315"/>
    <mergeCell ref="AJ286:CE286"/>
    <mergeCell ref="CF286:CN286"/>
    <mergeCell ref="CO286:CS286"/>
    <mergeCell ref="EH314:EM314"/>
    <mergeCell ref="EN314:EV314"/>
    <mergeCell ref="DI314:DM314"/>
    <mergeCell ref="DN314:DS314"/>
    <mergeCell ref="DT314:EB314"/>
    <mergeCell ref="EC314:EG314"/>
    <mergeCell ref="DT315:EB315"/>
    <mergeCell ref="EC315:EG315"/>
    <mergeCell ref="EH315:EM315"/>
    <mergeCell ref="EN315:EV315"/>
    <mergeCell ref="EW315:FA315"/>
    <mergeCell ref="CF315:CN315"/>
    <mergeCell ref="CO315:CS315"/>
    <mergeCell ref="CT315:CY315"/>
    <mergeCell ref="CZ315:DH315"/>
    <mergeCell ref="DI315:DM315"/>
    <mergeCell ref="FB315:FG315"/>
    <mergeCell ref="AD316:AI316"/>
    <mergeCell ref="CF316:CN316"/>
    <mergeCell ref="CO316:CS316"/>
    <mergeCell ref="AK369:AP369"/>
    <mergeCell ref="AQ369:AY369"/>
    <mergeCell ref="AZ369:BD369"/>
    <mergeCell ref="BE369:BJ369"/>
    <mergeCell ref="BK369:BS369"/>
    <mergeCell ref="BT369:BX369"/>
    <mergeCell ref="FB316:FG316"/>
    <mergeCell ref="AD317:AI317"/>
    <mergeCell ref="B369:K369"/>
    <mergeCell ref="L369:P369"/>
    <mergeCell ref="Q369:V369"/>
    <mergeCell ref="W369:AE369"/>
    <mergeCell ref="AF369:AJ369"/>
    <mergeCell ref="CT316:CY316"/>
    <mergeCell ref="CZ316:DH316"/>
    <mergeCell ref="DI316:DM316"/>
    <mergeCell ref="CT288:CY288"/>
    <mergeCell ref="CZ288:DH288"/>
    <mergeCell ref="DI288:DM288"/>
    <mergeCell ref="EH316:EM316"/>
    <mergeCell ref="EN316:EV316"/>
    <mergeCell ref="EW316:FA316"/>
    <mergeCell ref="DN316:DS316"/>
    <mergeCell ref="DT316:EB316"/>
    <mergeCell ref="EC316:EG316"/>
    <mergeCell ref="DN315:DS315"/>
    <mergeCell ref="EH317:EM317"/>
    <mergeCell ref="EN317:EV317"/>
    <mergeCell ref="EW317:FA317"/>
    <mergeCell ref="CF317:CN317"/>
    <mergeCell ref="CO317:CS317"/>
    <mergeCell ref="CT317:CY317"/>
    <mergeCell ref="CZ317:DH317"/>
    <mergeCell ref="DI317:DM317"/>
    <mergeCell ref="FB317:FG317"/>
    <mergeCell ref="AD318:AI318"/>
    <mergeCell ref="CF318:CN318"/>
    <mergeCell ref="CO318:CS318"/>
    <mergeCell ref="BT335:BX335"/>
    <mergeCell ref="BY335:CD335"/>
    <mergeCell ref="EG335:EL335"/>
    <mergeCell ref="DN317:DS317"/>
    <mergeCell ref="DT317:EB317"/>
    <mergeCell ref="EC317:EG317"/>
    <mergeCell ref="CT318:CY318"/>
    <mergeCell ref="CZ318:DH318"/>
    <mergeCell ref="DI318:DM318"/>
    <mergeCell ref="DN318:DS318"/>
    <mergeCell ref="DT318:EB318"/>
    <mergeCell ref="EC318:EG318"/>
    <mergeCell ref="EH318:EM318"/>
    <mergeCell ref="EN318:EV318"/>
    <mergeCell ref="EW318:FA318"/>
    <mergeCell ref="FB318:FG318"/>
    <mergeCell ref="AD319:AI319"/>
    <mergeCell ref="DH368:DL368"/>
    <mergeCell ref="DM368:DR368"/>
    <mergeCell ref="DS368:EA368"/>
    <mergeCell ref="EB368:EF368"/>
    <mergeCell ref="EG368:EL368"/>
    <mergeCell ref="CF319:CN319"/>
    <mergeCell ref="CO319:CS319"/>
    <mergeCell ref="CT319:CY319"/>
    <mergeCell ref="CZ319:DH319"/>
    <mergeCell ref="DI319:DM319"/>
    <mergeCell ref="BY368:CD368"/>
    <mergeCell ref="CE368:CM368"/>
    <mergeCell ref="CN368:CR368"/>
    <mergeCell ref="CS368:CX368"/>
    <mergeCell ref="CY368:DG368"/>
    <mergeCell ref="DN319:DS319"/>
    <mergeCell ref="DT319:EB319"/>
    <mergeCell ref="EC319:EG319"/>
    <mergeCell ref="EH319:EM319"/>
    <mergeCell ref="EN319:EV319"/>
    <mergeCell ref="EW319:FA319"/>
    <mergeCell ref="FB319:FG319"/>
    <mergeCell ref="AD320:AI320"/>
    <mergeCell ref="CF320:CN320"/>
    <mergeCell ref="CO320:CS320"/>
    <mergeCell ref="AK368:AP368"/>
    <mergeCell ref="AQ368:AY368"/>
    <mergeCell ref="AZ368:BD368"/>
    <mergeCell ref="BE368:BJ368"/>
    <mergeCell ref="BK368:BS368"/>
    <mergeCell ref="BT368:BX368"/>
    <mergeCell ref="CT320:CY320"/>
    <mergeCell ref="CZ320:DH320"/>
    <mergeCell ref="DI320:DM320"/>
    <mergeCell ref="DN320:DS320"/>
    <mergeCell ref="DT320:EB320"/>
    <mergeCell ref="EC320:EG320"/>
    <mergeCell ref="AD321:AI321"/>
    <mergeCell ref="B368:K368"/>
    <mergeCell ref="L368:P368"/>
    <mergeCell ref="Q368:V368"/>
    <mergeCell ref="W368:AE368"/>
    <mergeCell ref="AF368:AJ368"/>
    <mergeCell ref="B318:L327"/>
    <mergeCell ref="AD326:AI326"/>
    <mergeCell ref="B330:K330"/>
    <mergeCell ref="L330:P330"/>
    <mergeCell ref="DS335:EA335"/>
    <mergeCell ref="EB335:EF335"/>
    <mergeCell ref="EH320:EM320"/>
    <mergeCell ref="EN320:EV320"/>
    <mergeCell ref="EW320:FA320"/>
    <mergeCell ref="FB320:FG320"/>
    <mergeCell ref="FB327:FG327"/>
    <mergeCell ref="DN327:DS327"/>
    <mergeCell ref="DT327:EB327"/>
    <mergeCell ref="EC327:EG327"/>
    <mergeCell ref="CF321:CN321"/>
    <mergeCell ref="CO321:CS321"/>
    <mergeCell ref="CT321:CY321"/>
    <mergeCell ref="CZ321:DH321"/>
    <mergeCell ref="DI321:DM321"/>
    <mergeCell ref="DH335:DL335"/>
    <mergeCell ref="DM335:DR335"/>
    <mergeCell ref="CF326:CN326"/>
    <mergeCell ref="CO326:CS326"/>
    <mergeCell ref="CT326:CY326"/>
    <mergeCell ref="DN321:DS321"/>
    <mergeCell ref="DT321:EB321"/>
    <mergeCell ref="EC321:EG321"/>
    <mergeCell ref="EH321:EM321"/>
    <mergeCell ref="EN321:EV321"/>
    <mergeCell ref="EW321:FA321"/>
    <mergeCell ref="EC322:EG322"/>
    <mergeCell ref="FB321:FG321"/>
    <mergeCell ref="AD322:AI322"/>
    <mergeCell ref="CF322:CN322"/>
    <mergeCell ref="CO322:CS322"/>
    <mergeCell ref="DH367:DL367"/>
    <mergeCell ref="DM367:DR367"/>
    <mergeCell ref="DS367:EA367"/>
    <mergeCell ref="EB367:EF367"/>
    <mergeCell ref="EG367:EL367"/>
    <mergeCell ref="EN322:EV322"/>
    <mergeCell ref="EW322:FA322"/>
    <mergeCell ref="FB322:FG322"/>
    <mergeCell ref="AD323:AI323"/>
    <mergeCell ref="BY367:CD367"/>
    <mergeCell ref="CE367:CM367"/>
    <mergeCell ref="CN367:CR367"/>
    <mergeCell ref="CS367:CX367"/>
    <mergeCell ref="CY367:DG367"/>
    <mergeCell ref="CT322:CY322"/>
    <mergeCell ref="AQ367:AY367"/>
    <mergeCell ref="AZ367:BD367"/>
    <mergeCell ref="BE367:BJ367"/>
    <mergeCell ref="BK367:BS367"/>
    <mergeCell ref="BT367:BX367"/>
    <mergeCell ref="EH322:EM322"/>
    <mergeCell ref="CZ322:DH322"/>
    <mergeCell ref="DI322:DM322"/>
    <mergeCell ref="DN322:DS322"/>
    <mergeCell ref="DT322:EB322"/>
    <mergeCell ref="EC323:EG323"/>
    <mergeCell ref="EH323:EM323"/>
    <mergeCell ref="EN323:EV323"/>
    <mergeCell ref="EW323:FA323"/>
    <mergeCell ref="CF323:CN323"/>
    <mergeCell ref="CO323:CS323"/>
    <mergeCell ref="CT323:CY323"/>
    <mergeCell ref="CZ323:DH323"/>
    <mergeCell ref="DI323:DM323"/>
    <mergeCell ref="B367:K367"/>
    <mergeCell ref="L367:P367"/>
    <mergeCell ref="Q367:V367"/>
    <mergeCell ref="W367:AE367"/>
    <mergeCell ref="AF367:AJ367"/>
    <mergeCell ref="AK367:AP367"/>
    <mergeCell ref="DI324:DM324"/>
    <mergeCell ref="DN324:DS324"/>
    <mergeCell ref="DT324:EB324"/>
    <mergeCell ref="EC324:EG324"/>
    <mergeCell ref="FB323:FG323"/>
    <mergeCell ref="AD324:AI324"/>
    <mergeCell ref="CF324:CN324"/>
    <mergeCell ref="CO324:CS324"/>
    <mergeCell ref="DN323:DS323"/>
    <mergeCell ref="DT323:EB323"/>
    <mergeCell ref="EH324:EM324"/>
    <mergeCell ref="EN324:EV324"/>
    <mergeCell ref="EW324:FA324"/>
    <mergeCell ref="FB324:FG324"/>
    <mergeCell ref="AD325:AI325"/>
    <mergeCell ref="W335:AE335"/>
    <mergeCell ref="BE335:BJ335"/>
    <mergeCell ref="BK335:BS335"/>
    <mergeCell ref="CT324:CY324"/>
    <mergeCell ref="CZ324:DH324"/>
    <mergeCell ref="CF325:CN325"/>
    <mergeCell ref="CO325:CS325"/>
    <mergeCell ref="CT325:CY325"/>
    <mergeCell ref="CZ325:DH325"/>
    <mergeCell ref="DI325:DM325"/>
    <mergeCell ref="EG351:EL351"/>
    <mergeCell ref="CE335:CM335"/>
    <mergeCell ref="CN335:CR335"/>
    <mergeCell ref="CS335:CX335"/>
    <mergeCell ref="CY335:DG335"/>
    <mergeCell ref="DN325:DS325"/>
    <mergeCell ref="DT325:EB325"/>
    <mergeCell ref="EC325:EG325"/>
    <mergeCell ref="EH325:EM325"/>
    <mergeCell ref="EN325:EV325"/>
    <mergeCell ref="EW325:FA325"/>
    <mergeCell ref="FB325:FG325"/>
    <mergeCell ref="AD274:CE277"/>
    <mergeCell ref="AJ278:CE278"/>
    <mergeCell ref="AJ279:CE279"/>
    <mergeCell ref="AJ280:CE280"/>
    <mergeCell ref="AJ281:CE281"/>
    <mergeCell ref="AJ282:CE282"/>
    <mergeCell ref="AJ283:CE283"/>
    <mergeCell ref="AJ284:CE284"/>
    <mergeCell ref="AJ314:CE314"/>
    <mergeCell ref="AJ316:CE316"/>
    <mergeCell ref="AJ317:CE317"/>
    <mergeCell ref="AJ318:CE318"/>
    <mergeCell ref="AJ320:CE320"/>
    <mergeCell ref="AJ321:CE321"/>
    <mergeCell ref="EB351:EF351"/>
    <mergeCell ref="AF335:AJ335"/>
    <mergeCell ref="AK335:AP335"/>
    <mergeCell ref="AQ335:AY335"/>
    <mergeCell ref="AZ335:BD335"/>
    <mergeCell ref="AJ322:CE322"/>
    <mergeCell ref="AJ323:CE323"/>
    <mergeCell ref="AJ319:CE319"/>
    <mergeCell ref="AJ324:CE324"/>
    <mergeCell ref="AJ325:CE325"/>
    <mergeCell ref="AJ326:CE326"/>
    <mergeCell ref="CN351:CR351"/>
    <mergeCell ref="CS351:CX351"/>
    <mergeCell ref="CY351:DG351"/>
    <mergeCell ref="DH351:DL351"/>
    <mergeCell ref="DM351:DR351"/>
    <mergeCell ref="DS351:EA351"/>
    <mergeCell ref="AZ351:BD351"/>
    <mergeCell ref="BE351:BJ351"/>
    <mergeCell ref="BK351:BS351"/>
    <mergeCell ref="BT351:BX351"/>
    <mergeCell ref="BY351:CD351"/>
    <mergeCell ref="CE351:CM351"/>
    <mergeCell ref="AD285:AI285"/>
    <mergeCell ref="AJ285:CE285"/>
    <mergeCell ref="AD286:AI286"/>
    <mergeCell ref="B351:K351"/>
    <mergeCell ref="L351:P351"/>
    <mergeCell ref="Q351:V351"/>
    <mergeCell ref="W351:AE351"/>
    <mergeCell ref="AF351:AJ351"/>
    <mergeCell ref="AK351:AP351"/>
    <mergeCell ref="AQ351:AY351"/>
    <mergeCell ref="EH285:EM285"/>
    <mergeCell ref="EN285:EV285"/>
    <mergeCell ref="EW285:FA285"/>
    <mergeCell ref="FB285:FG285"/>
    <mergeCell ref="CF285:CN285"/>
    <mergeCell ref="CO285:CS285"/>
    <mergeCell ref="CT285:CY285"/>
    <mergeCell ref="CZ285:DH285"/>
    <mergeCell ref="DI285:DM285"/>
    <mergeCell ref="DN285:DS285"/>
    <mergeCell ref="DI286:DM286"/>
    <mergeCell ref="DN286:DS286"/>
    <mergeCell ref="DT286:EB286"/>
    <mergeCell ref="EC286:EG286"/>
    <mergeCell ref="DT285:EB285"/>
    <mergeCell ref="EC285:EG285"/>
    <mergeCell ref="EH286:EM286"/>
    <mergeCell ref="EN286:EV286"/>
    <mergeCell ref="EW286:FA286"/>
    <mergeCell ref="FB286:FG286"/>
    <mergeCell ref="AD287:AI287"/>
    <mergeCell ref="AJ287:CE287"/>
    <mergeCell ref="CF287:CN287"/>
    <mergeCell ref="CO287:CS287"/>
    <mergeCell ref="CT286:CY286"/>
    <mergeCell ref="CZ286:DH286"/>
    <mergeCell ref="FB287:FG287"/>
    <mergeCell ref="AD288:AI288"/>
    <mergeCell ref="AJ288:CE288"/>
    <mergeCell ref="CF288:CN288"/>
    <mergeCell ref="CO288:CS288"/>
    <mergeCell ref="CT287:CY287"/>
    <mergeCell ref="CZ287:DH287"/>
    <mergeCell ref="DI287:DM287"/>
    <mergeCell ref="DN287:DS287"/>
    <mergeCell ref="DT287:EB287"/>
    <mergeCell ref="EC288:EG288"/>
    <mergeCell ref="EH288:EM288"/>
    <mergeCell ref="EN288:EV288"/>
    <mergeCell ref="EW288:FA288"/>
    <mergeCell ref="EH287:EM287"/>
    <mergeCell ref="EN287:EV287"/>
    <mergeCell ref="EW287:FA287"/>
    <mergeCell ref="EC287:EG287"/>
    <mergeCell ref="FB288:FG288"/>
    <mergeCell ref="AD289:AI289"/>
    <mergeCell ref="AJ289:CE289"/>
    <mergeCell ref="CF289:CN289"/>
    <mergeCell ref="CO289:CS289"/>
    <mergeCell ref="CT289:CY289"/>
    <mergeCell ref="CZ289:DH289"/>
    <mergeCell ref="DI289:DM289"/>
    <mergeCell ref="DN288:DS288"/>
    <mergeCell ref="DT288:EB288"/>
    <mergeCell ref="DN289:DS289"/>
    <mergeCell ref="DT289:EB289"/>
    <mergeCell ref="EC289:EG289"/>
    <mergeCell ref="EH289:EM289"/>
    <mergeCell ref="EN289:EV289"/>
    <mergeCell ref="EW289:FA289"/>
    <mergeCell ref="EN290:EV290"/>
    <mergeCell ref="EW290:FA290"/>
    <mergeCell ref="FB289:FG289"/>
    <mergeCell ref="AD290:AI290"/>
    <mergeCell ref="AJ290:CE290"/>
    <mergeCell ref="CF290:CN290"/>
    <mergeCell ref="CO290:CS290"/>
    <mergeCell ref="CT290:CY290"/>
    <mergeCell ref="CZ290:DH290"/>
    <mergeCell ref="DI290:DM290"/>
    <mergeCell ref="CZ291:DH291"/>
    <mergeCell ref="DI291:DM291"/>
    <mergeCell ref="DN290:DS290"/>
    <mergeCell ref="DT290:EB290"/>
    <mergeCell ref="EC290:EG290"/>
    <mergeCell ref="EH290:EM290"/>
    <mergeCell ref="EC291:EG291"/>
    <mergeCell ref="EH291:EM291"/>
    <mergeCell ref="EN291:EV291"/>
    <mergeCell ref="EW291:FA291"/>
    <mergeCell ref="FB290:FG290"/>
    <mergeCell ref="AD291:AI291"/>
    <mergeCell ref="AJ291:CE291"/>
    <mergeCell ref="CF291:CN291"/>
    <mergeCell ref="CO291:CS291"/>
    <mergeCell ref="CT291:CY291"/>
    <mergeCell ref="FB291:FG291"/>
    <mergeCell ref="AD292:AI292"/>
    <mergeCell ref="AJ292:CE292"/>
    <mergeCell ref="CF292:CN292"/>
    <mergeCell ref="CO292:CS292"/>
    <mergeCell ref="CT292:CY292"/>
    <mergeCell ref="CZ292:DH292"/>
    <mergeCell ref="DI292:DM292"/>
    <mergeCell ref="DN291:DS291"/>
    <mergeCell ref="DT291:EB291"/>
    <mergeCell ref="DN292:DS292"/>
    <mergeCell ref="DT292:EB292"/>
    <mergeCell ref="EC292:EG292"/>
    <mergeCell ref="EH292:EM292"/>
    <mergeCell ref="EN292:EV292"/>
    <mergeCell ref="EW292:FA292"/>
    <mergeCell ref="EN293:EV293"/>
    <mergeCell ref="EW293:FA293"/>
    <mergeCell ref="FB292:FG292"/>
    <mergeCell ref="AD293:AI293"/>
    <mergeCell ref="AJ293:CE293"/>
    <mergeCell ref="CF293:CN293"/>
    <mergeCell ref="CO293:CS293"/>
    <mergeCell ref="CT293:CY293"/>
    <mergeCell ref="CZ293:DH293"/>
    <mergeCell ref="DI293:DM293"/>
    <mergeCell ref="CZ294:DH294"/>
    <mergeCell ref="DI294:DM294"/>
    <mergeCell ref="DN293:DS293"/>
    <mergeCell ref="DT293:EB293"/>
    <mergeCell ref="EC293:EG293"/>
    <mergeCell ref="EH293:EM293"/>
    <mergeCell ref="EC294:EG294"/>
    <mergeCell ref="EH294:EM294"/>
    <mergeCell ref="EN294:EV294"/>
    <mergeCell ref="EW294:FA294"/>
    <mergeCell ref="FB293:FG293"/>
    <mergeCell ref="AD294:AI294"/>
    <mergeCell ref="AJ294:CE294"/>
    <mergeCell ref="CF294:CN294"/>
    <mergeCell ref="CO294:CS294"/>
    <mergeCell ref="CT294:CY294"/>
    <mergeCell ref="FB294:FG294"/>
    <mergeCell ref="AD295:AI295"/>
    <mergeCell ref="AJ295:CE295"/>
    <mergeCell ref="CF295:CN295"/>
    <mergeCell ref="CO295:CS295"/>
    <mergeCell ref="CT295:CY295"/>
    <mergeCell ref="CZ295:DH295"/>
    <mergeCell ref="DI295:DM295"/>
    <mergeCell ref="DN294:DS294"/>
    <mergeCell ref="DT294:EB294"/>
    <mergeCell ref="DN295:DS295"/>
    <mergeCell ref="DT295:EB295"/>
    <mergeCell ref="EC295:EG295"/>
    <mergeCell ref="EH295:EM295"/>
    <mergeCell ref="EN295:EV295"/>
    <mergeCell ref="EW295:FA295"/>
    <mergeCell ref="EN296:EV296"/>
    <mergeCell ref="EW296:FA296"/>
    <mergeCell ref="FB295:FG295"/>
    <mergeCell ref="AD296:AI296"/>
    <mergeCell ref="AJ296:CE296"/>
    <mergeCell ref="CF296:CN296"/>
    <mergeCell ref="CO296:CS296"/>
    <mergeCell ref="CT296:CY296"/>
    <mergeCell ref="CZ296:DH296"/>
    <mergeCell ref="DI296:DM296"/>
    <mergeCell ref="CZ297:DH297"/>
    <mergeCell ref="DI297:DM297"/>
    <mergeCell ref="DN296:DS296"/>
    <mergeCell ref="DT296:EB296"/>
    <mergeCell ref="EC296:EG296"/>
    <mergeCell ref="EH296:EM296"/>
    <mergeCell ref="EC297:EG297"/>
    <mergeCell ref="EH297:EM297"/>
    <mergeCell ref="EN297:EV297"/>
    <mergeCell ref="EW297:FA297"/>
    <mergeCell ref="FB296:FG296"/>
    <mergeCell ref="AD297:AI297"/>
    <mergeCell ref="AJ297:CE297"/>
    <mergeCell ref="CF297:CN297"/>
    <mergeCell ref="CO297:CS297"/>
    <mergeCell ref="CT297:CY297"/>
    <mergeCell ref="FB297:FG297"/>
    <mergeCell ref="AD298:AI298"/>
    <mergeCell ref="AJ298:CE298"/>
    <mergeCell ref="CF298:CN298"/>
    <mergeCell ref="CO298:CS298"/>
    <mergeCell ref="CT298:CY298"/>
    <mergeCell ref="CZ298:DH298"/>
    <mergeCell ref="DI298:DM298"/>
    <mergeCell ref="DN297:DS297"/>
    <mergeCell ref="DT297:EB297"/>
    <mergeCell ref="DN298:DS298"/>
    <mergeCell ref="DT298:EB298"/>
    <mergeCell ref="EC298:EG298"/>
    <mergeCell ref="EH298:EM298"/>
    <mergeCell ref="EN298:EV298"/>
    <mergeCell ref="EW298:FA298"/>
    <mergeCell ref="EN299:EV299"/>
    <mergeCell ref="EW299:FA299"/>
    <mergeCell ref="FB298:FG298"/>
    <mergeCell ref="AD299:AI299"/>
    <mergeCell ref="AJ299:CE299"/>
    <mergeCell ref="CF299:CN299"/>
    <mergeCell ref="CO299:CS299"/>
    <mergeCell ref="CT299:CY299"/>
    <mergeCell ref="CZ299:DH299"/>
    <mergeCell ref="DI299:DM299"/>
    <mergeCell ref="CZ300:DH300"/>
    <mergeCell ref="DI300:DM300"/>
    <mergeCell ref="DN299:DS299"/>
    <mergeCell ref="DT299:EB299"/>
    <mergeCell ref="EC299:EG299"/>
    <mergeCell ref="EH299:EM299"/>
    <mergeCell ref="EC300:EG300"/>
    <mergeCell ref="EH300:EM300"/>
    <mergeCell ref="EN300:EV300"/>
    <mergeCell ref="EW300:FA300"/>
    <mergeCell ref="FB299:FG299"/>
    <mergeCell ref="AD300:AI300"/>
    <mergeCell ref="AJ300:CE300"/>
    <mergeCell ref="CF300:CN300"/>
    <mergeCell ref="CO300:CS300"/>
    <mergeCell ref="CT300:CY300"/>
    <mergeCell ref="FB300:FG300"/>
    <mergeCell ref="AD301:AI301"/>
    <mergeCell ref="AJ301:CE301"/>
    <mergeCell ref="CF301:CN301"/>
    <mergeCell ref="CO301:CS301"/>
    <mergeCell ref="CT301:CY301"/>
    <mergeCell ref="CZ301:DH301"/>
    <mergeCell ref="DI301:DM301"/>
    <mergeCell ref="DN300:DS300"/>
    <mergeCell ref="DT300:EB300"/>
    <mergeCell ref="DN301:DS301"/>
    <mergeCell ref="DT301:EB301"/>
    <mergeCell ref="EC301:EG301"/>
    <mergeCell ref="EH301:EM301"/>
    <mergeCell ref="EN301:EV301"/>
    <mergeCell ref="EW301:FA301"/>
    <mergeCell ref="EN302:EV302"/>
    <mergeCell ref="EW302:FA302"/>
    <mergeCell ref="FB301:FG301"/>
    <mergeCell ref="AD302:AI302"/>
    <mergeCell ref="AJ302:CE302"/>
    <mergeCell ref="CF302:CN302"/>
    <mergeCell ref="CO302:CS302"/>
    <mergeCell ref="CT302:CY302"/>
    <mergeCell ref="CZ302:DH302"/>
    <mergeCell ref="DI302:DM302"/>
    <mergeCell ref="CZ303:DH303"/>
    <mergeCell ref="DI303:DM303"/>
    <mergeCell ref="DN302:DS302"/>
    <mergeCell ref="DT302:EB302"/>
    <mergeCell ref="EC302:EG302"/>
    <mergeCell ref="EH302:EM302"/>
    <mergeCell ref="EC303:EG303"/>
    <mergeCell ref="EH303:EM303"/>
    <mergeCell ref="EN303:EV303"/>
    <mergeCell ref="EW303:FA303"/>
    <mergeCell ref="FB302:FG302"/>
    <mergeCell ref="AD303:AI303"/>
    <mergeCell ref="AJ303:CE303"/>
    <mergeCell ref="CF303:CN303"/>
    <mergeCell ref="CO303:CS303"/>
    <mergeCell ref="CT303:CY303"/>
    <mergeCell ref="FB303:FG303"/>
    <mergeCell ref="AD304:AI304"/>
    <mergeCell ref="AJ304:CE304"/>
    <mergeCell ref="CF304:CN304"/>
    <mergeCell ref="CO304:CS304"/>
    <mergeCell ref="CT304:CY304"/>
    <mergeCell ref="CZ304:DH304"/>
    <mergeCell ref="DI304:DM304"/>
    <mergeCell ref="DN303:DS303"/>
    <mergeCell ref="DT303:EB303"/>
    <mergeCell ref="DN304:DS304"/>
    <mergeCell ref="DT304:EB304"/>
    <mergeCell ref="EC304:EG304"/>
    <mergeCell ref="EH304:EM304"/>
    <mergeCell ref="EN304:EV304"/>
    <mergeCell ref="EW304:FA304"/>
    <mergeCell ref="EN305:EV305"/>
    <mergeCell ref="EW305:FA305"/>
    <mergeCell ref="FB304:FG304"/>
    <mergeCell ref="AD305:AI305"/>
    <mergeCell ref="AJ305:CE305"/>
    <mergeCell ref="CF305:CN305"/>
    <mergeCell ref="CO305:CS305"/>
    <mergeCell ref="CT305:CY305"/>
    <mergeCell ref="CZ305:DH305"/>
    <mergeCell ref="DI305:DM305"/>
    <mergeCell ref="CZ306:DH306"/>
    <mergeCell ref="DI306:DM306"/>
    <mergeCell ref="DN305:DS305"/>
    <mergeCell ref="DT305:EB305"/>
    <mergeCell ref="EC305:EG305"/>
    <mergeCell ref="EH305:EM305"/>
    <mergeCell ref="EC306:EG306"/>
    <mergeCell ref="EH306:EM306"/>
    <mergeCell ref="EN306:EV306"/>
    <mergeCell ref="EW306:FA306"/>
    <mergeCell ref="FB305:FG305"/>
    <mergeCell ref="AD306:AI306"/>
    <mergeCell ref="AJ306:CE306"/>
    <mergeCell ref="CF306:CN306"/>
    <mergeCell ref="CO306:CS306"/>
    <mergeCell ref="CT306:CY306"/>
    <mergeCell ref="FB306:FG306"/>
    <mergeCell ref="AD307:AI307"/>
    <mergeCell ref="AJ307:CE307"/>
    <mergeCell ref="CF307:CN307"/>
    <mergeCell ref="CO307:CS307"/>
    <mergeCell ref="CT307:CY307"/>
    <mergeCell ref="CZ307:DH307"/>
    <mergeCell ref="DI307:DM307"/>
    <mergeCell ref="DN306:DS306"/>
    <mergeCell ref="DT306:EB306"/>
    <mergeCell ref="DN307:DS307"/>
    <mergeCell ref="DT307:EB307"/>
    <mergeCell ref="EC307:EG307"/>
    <mergeCell ref="EH307:EM307"/>
    <mergeCell ref="EN307:EV307"/>
    <mergeCell ref="EW307:FA307"/>
    <mergeCell ref="EN308:EV308"/>
    <mergeCell ref="EW308:FA308"/>
    <mergeCell ref="FB307:FG307"/>
    <mergeCell ref="AD308:AI308"/>
    <mergeCell ref="AJ308:CE308"/>
    <mergeCell ref="CF308:CN308"/>
    <mergeCell ref="CO308:CS308"/>
    <mergeCell ref="CT308:CY308"/>
    <mergeCell ref="CZ308:DH308"/>
    <mergeCell ref="DI308:DM308"/>
    <mergeCell ref="CZ309:DH309"/>
    <mergeCell ref="DI309:DM309"/>
    <mergeCell ref="DN308:DS308"/>
    <mergeCell ref="DT308:EB308"/>
    <mergeCell ref="EC308:EG308"/>
    <mergeCell ref="EH308:EM308"/>
    <mergeCell ref="EC309:EG309"/>
    <mergeCell ref="EH309:EM309"/>
    <mergeCell ref="EN309:EV309"/>
    <mergeCell ref="EW309:FA309"/>
    <mergeCell ref="FB308:FG308"/>
    <mergeCell ref="AD309:AI309"/>
    <mergeCell ref="AJ309:CE309"/>
    <mergeCell ref="CF309:CN309"/>
    <mergeCell ref="CO309:CS309"/>
    <mergeCell ref="CT309:CY309"/>
    <mergeCell ref="FB309:FG309"/>
    <mergeCell ref="AD310:AI310"/>
    <mergeCell ref="AJ310:CE310"/>
    <mergeCell ref="CF310:CN310"/>
    <mergeCell ref="CO310:CS310"/>
    <mergeCell ref="CT310:CY310"/>
    <mergeCell ref="CZ310:DH310"/>
    <mergeCell ref="DI310:DM310"/>
    <mergeCell ref="DN309:DS309"/>
    <mergeCell ref="DT309:EB309"/>
    <mergeCell ref="DI311:DM311"/>
    <mergeCell ref="DN310:DS310"/>
    <mergeCell ref="DT310:EB310"/>
    <mergeCell ref="EC310:EG310"/>
    <mergeCell ref="EH310:EM310"/>
    <mergeCell ref="EN310:EV310"/>
    <mergeCell ref="AD311:AI311"/>
    <mergeCell ref="AJ311:CE311"/>
    <mergeCell ref="CF311:CN311"/>
    <mergeCell ref="CO311:CS311"/>
    <mergeCell ref="CT311:CY311"/>
    <mergeCell ref="CZ311:DH311"/>
    <mergeCell ref="DT311:EB311"/>
    <mergeCell ref="EC311:EG311"/>
    <mergeCell ref="EH311:EM311"/>
    <mergeCell ref="EN311:EV311"/>
    <mergeCell ref="EW311:FA311"/>
    <mergeCell ref="FB310:FG310"/>
    <mergeCell ref="EW310:FA310"/>
    <mergeCell ref="EW312:FA312"/>
    <mergeCell ref="FB311:FG311"/>
    <mergeCell ref="AD312:AI312"/>
    <mergeCell ref="AJ312:CE312"/>
    <mergeCell ref="CF312:CN312"/>
    <mergeCell ref="CO312:CS312"/>
    <mergeCell ref="CT312:CY312"/>
    <mergeCell ref="CZ312:DH312"/>
    <mergeCell ref="DI312:DM312"/>
    <mergeCell ref="DN311:DS311"/>
    <mergeCell ref="DI313:DM313"/>
    <mergeCell ref="DN312:DS312"/>
    <mergeCell ref="DT312:EB312"/>
    <mergeCell ref="EC312:EG312"/>
    <mergeCell ref="EH312:EM312"/>
    <mergeCell ref="EN312:EV312"/>
    <mergeCell ref="EH313:EM313"/>
    <mergeCell ref="EN313:EV313"/>
    <mergeCell ref="EW313:FA313"/>
    <mergeCell ref="FB312:FG312"/>
    <mergeCell ref="AD313:AI313"/>
    <mergeCell ref="AJ313:CE313"/>
    <mergeCell ref="CF313:CN313"/>
    <mergeCell ref="CO313:CS313"/>
    <mergeCell ref="CT313:CY313"/>
    <mergeCell ref="CZ313:DH313"/>
    <mergeCell ref="FB313:FG313"/>
    <mergeCell ref="M280:AC298"/>
    <mergeCell ref="B280:L298"/>
    <mergeCell ref="M299:AC308"/>
    <mergeCell ref="B299:L308"/>
    <mergeCell ref="M309:AC317"/>
    <mergeCell ref="B309:L317"/>
    <mergeCell ref="DN313:DS313"/>
    <mergeCell ref="DT313:EB313"/>
    <mergeCell ref="EC313:EG313"/>
    <mergeCell ref="CS347:CX347"/>
    <mergeCell ref="CY347:DG347"/>
    <mergeCell ref="DH347:DL347"/>
    <mergeCell ref="DM347:DR347"/>
    <mergeCell ref="AQ347:AY347"/>
    <mergeCell ref="AZ347:BD347"/>
    <mergeCell ref="BE347:BJ347"/>
    <mergeCell ref="BK347:BS347"/>
    <mergeCell ref="BT347:BX347"/>
    <mergeCell ref="BY347:CD347"/>
    <mergeCell ref="DS347:EA347"/>
    <mergeCell ref="EB347:EF347"/>
    <mergeCell ref="EG347:EL347"/>
    <mergeCell ref="B348:K348"/>
    <mergeCell ref="L348:P348"/>
    <mergeCell ref="Q348:V348"/>
    <mergeCell ref="W348:AE348"/>
    <mergeCell ref="AF348:AJ348"/>
    <mergeCell ref="CE347:CM347"/>
    <mergeCell ref="CN347:CR347"/>
    <mergeCell ref="AK348:AP348"/>
    <mergeCell ref="AQ348:AY348"/>
    <mergeCell ref="AZ348:BD348"/>
    <mergeCell ref="BE348:BJ348"/>
    <mergeCell ref="BK348:BS348"/>
    <mergeCell ref="BT348:BX348"/>
    <mergeCell ref="BY348:CD348"/>
    <mergeCell ref="CE348:CM348"/>
    <mergeCell ref="CN348:CR348"/>
    <mergeCell ref="CS348:CX348"/>
    <mergeCell ref="CY348:DG348"/>
    <mergeCell ref="DH348:DL348"/>
    <mergeCell ref="DM348:DR348"/>
    <mergeCell ref="DS348:EA348"/>
    <mergeCell ref="EB348:EF348"/>
    <mergeCell ref="EG348:EL348"/>
    <mergeCell ref="B436:H436"/>
    <mergeCell ref="I436:Q436"/>
    <mergeCell ref="R436:AX436"/>
    <mergeCell ref="AY436:BO436"/>
    <mergeCell ref="BP436:BY436"/>
    <mergeCell ref="BZ436:CH436"/>
    <mergeCell ref="B349:K349"/>
    <mergeCell ref="L349:P349"/>
    <mergeCell ref="Q349:V349"/>
    <mergeCell ref="W349:AE349"/>
    <mergeCell ref="AF349:AJ349"/>
    <mergeCell ref="AK349:AP349"/>
    <mergeCell ref="CS349:CX349"/>
    <mergeCell ref="CY349:DG349"/>
    <mergeCell ref="DH349:DL349"/>
    <mergeCell ref="DM349:DR349"/>
    <mergeCell ref="AQ349:AY349"/>
    <mergeCell ref="AZ349:BD349"/>
    <mergeCell ref="BE349:BJ349"/>
    <mergeCell ref="BK349:BS349"/>
    <mergeCell ref="BT349:BX349"/>
    <mergeCell ref="BY349:CD349"/>
    <mergeCell ref="DS349:EA349"/>
    <mergeCell ref="EB349:EF349"/>
    <mergeCell ref="EG349:EL349"/>
    <mergeCell ref="B350:K350"/>
    <mergeCell ref="L350:P350"/>
    <mergeCell ref="Q350:V350"/>
    <mergeCell ref="W350:AE350"/>
    <mergeCell ref="AF350:AJ350"/>
    <mergeCell ref="CE349:CM349"/>
    <mergeCell ref="CN349:CR349"/>
    <mergeCell ref="AK350:AP350"/>
    <mergeCell ref="AQ350:AY350"/>
    <mergeCell ref="AZ350:BD350"/>
    <mergeCell ref="BE350:BJ350"/>
    <mergeCell ref="BK350:BS350"/>
    <mergeCell ref="BT350:BX350"/>
    <mergeCell ref="BY350:CD350"/>
    <mergeCell ref="CE350:CM350"/>
    <mergeCell ref="CN350:CR350"/>
    <mergeCell ref="CS350:CX350"/>
    <mergeCell ref="CY350:DG350"/>
    <mergeCell ref="DH350:DL350"/>
    <mergeCell ref="DM350:DR350"/>
    <mergeCell ref="DS350:EA350"/>
    <mergeCell ref="EB350:EF350"/>
    <mergeCell ref="EG350:EL350"/>
    <mergeCell ref="EM350:FG350"/>
    <mergeCell ref="FB441:FG441"/>
    <mergeCell ref="FB436:FG436"/>
    <mergeCell ref="ED437:EI437"/>
    <mergeCell ref="EJ437:EO437"/>
    <mergeCell ref="EP437:EU437"/>
    <mergeCell ref="B352:K352"/>
    <mergeCell ref="L352:P352"/>
    <mergeCell ref="Q352:V352"/>
    <mergeCell ref="W352:AE352"/>
    <mergeCell ref="AF352:AJ352"/>
    <mergeCell ref="AK352:AP352"/>
    <mergeCell ref="CS352:CX352"/>
    <mergeCell ref="CY352:DG352"/>
    <mergeCell ref="DH352:DL352"/>
    <mergeCell ref="DM352:DR352"/>
    <mergeCell ref="AQ352:AY352"/>
    <mergeCell ref="AZ352:BD352"/>
    <mergeCell ref="BE352:BJ352"/>
    <mergeCell ref="BK352:BS352"/>
    <mergeCell ref="BT352:BX352"/>
    <mergeCell ref="BY352:CD352"/>
    <mergeCell ref="DS352:EA352"/>
    <mergeCell ref="EB352:EF352"/>
    <mergeCell ref="EG352:EL352"/>
    <mergeCell ref="B353:K353"/>
    <mergeCell ref="L353:P353"/>
    <mergeCell ref="Q353:V353"/>
    <mergeCell ref="W353:AE353"/>
    <mergeCell ref="AF353:AJ353"/>
    <mergeCell ref="CE352:CM352"/>
    <mergeCell ref="CN352:CR352"/>
    <mergeCell ref="AK353:AP353"/>
    <mergeCell ref="AQ353:AY353"/>
    <mergeCell ref="AZ353:BD353"/>
    <mergeCell ref="BE353:BJ353"/>
    <mergeCell ref="BK353:BS353"/>
    <mergeCell ref="BT353:BX353"/>
    <mergeCell ref="BY353:CD353"/>
    <mergeCell ref="CE353:CM353"/>
    <mergeCell ref="CN353:CR353"/>
    <mergeCell ref="CS353:CX353"/>
    <mergeCell ref="CY353:DG353"/>
    <mergeCell ref="DH353:DL353"/>
    <mergeCell ref="DM353:DR353"/>
    <mergeCell ref="DS353:EA353"/>
    <mergeCell ref="EB353:EF353"/>
    <mergeCell ref="EG353:EL353"/>
    <mergeCell ref="EP441:EU441"/>
    <mergeCell ref="EV441:FA441"/>
    <mergeCell ref="EP436:EU436"/>
    <mergeCell ref="EV436:FA436"/>
    <mergeCell ref="DG437:DW437"/>
    <mergeCell ref="DX437:EC437"/>
    <mergeCell ref="B354:K354"/>
    <mergeCell ref="L354:P354"/>
    <mergeCell ref="Q354:V354"/>
    <mergeCell ref="W354:AE354"/>
    <mergeCell ref="AF354:AJ354"/>
    <mergeCell ref="AK354:AP354"/>
    <mergeCell ref="CS354:CX354"/>
    <mergeCell ref="CY354:DG354"/>
    <mergeCell ref="DH354:DL354"/>
    <mergeCell ref="DM354:DR354"/>
    <mergeCell ref="AQ354:AY354"/>
    <mergeCell ref="AZ354:BD354"/>
    <mergeCell ref="BE354:BJ354"/>
    <mergeCell ref="BK354:BS354"/>
    <mergeCell ref="BT354:BX354"/>
    <mergeCell ref="BY354:CD354"/>
    <mergeCell ref="DS354:EA354"/>
    <mergeCell ref="EB354:EF354"/>
    <mergeCell ref="EG354:EL354"/>
    <mergeCell ref="B355:K355"/>
    <mergeCell ref="L355:P355"/>
    <mergeCell ref="Q355:V355"/>
    <mergeCell ref="W355:AE355"/>
    <mergeCell ref="AF355:AJ355"/>
    <mergeCell ref="CE354:CM354"/>
    <mergeCell ref="CN354:CR354"/>
    <mergeCell ref="AK355:AP355"/>
    <mergeCell ref="AQ355:AY355"/>
    <mergeCell ref="AZ355:BD355"/>
    <mergeCell ref="BE355:BJ355"/>
    <mergeCell ref="BK355:BS355"/>
    <mergeCell ref="BT355:BX355"/>
    <mergeCell ref="BY355:CD355"/>
    <mergeCell ref="CE355:CM355"/>
    <mergeCell ref="CN355:CR355"/>
    <mergeCell ref="CS355:CX355"/>
    <mergeCell ref="CY355:DG355"/>
    <mergeCell ref="DH355:DL355"/>
    <mergeCell ref="DM355:DR355"/>
    <mergeCell ref="DS355:EA355"/>
    <mergeCell ref="EB355:EF355"/>
    <mergeCell ref="EG355:EL355"/>
    <mergeCell ref="BZ441:CH441"/>
    <mergeCell ref="CI441:DF441"/>
    <mergeCell ref="DG441:DW441"/>
    <mergeCell ref="DX441:EC441"/>
    <mergeCell ref="ED441:EI441"/>
    <mergeCell ref="EJ441:EO441"/>
    <mergeCell ref="B356:K356"/>
    <mergeCell ref="L356:P356"/>
    <mergeCell ref="Q356:V356"/>
    <mergeCell ref="W356:AE356"/>
    <mergeCell ref="AF356:AJ356"/>
    <mergeCell ref="AK356:AP356"/>
    <mergeCell ref="CS356:CX356"/>
    <mergeCell ref="CY356:DG356"/>
    <mergeCell ref="DH356:DL356"/>
    <mergeCell ref="DM356:DR356"/>
    <mergeCell ref="AQ356:AY356"/>
    <mergeCell ref="AZ356:BD356"/>
    <mergeCell ref="BE356:BJ356"/>
    <mergeCell ref="BK356:BS356"/>
    <mergeCell ref="BT356:BX356"/>
    <mergeCell ref="BY356:CD356"/>
    <mergeCell ref="DS356:EA356"/>
    <mergeCell ref="EB356:EF356"/>
    <mergeCell ref="EG356:EL356"/>
    <mergeCell ref="B357:K357"/>
    <mergeCell ref="L357:P357"/>
    <mergeCell ref="Q357:V357"/>
    <mergeCell ref="W357:AE357"/>
    <mergeCell ref="AF357:AJ357"/>
    <mergeCell ref="CE356:CM356"/>
    <mergeCell ref="CN356:CR356"/>
    <mergeCell ref="AK357:AP357"/>
    <mergeCell ref="AQ357:AY357"/>
    <mergeCell ref="AZ357:BD357"/>
    <mergeCell ref="BE357:BJ357"/>
    <mergeCell ref="BK357:BS357"/>
    <mergeCell ref="BT357:BX357"/>
    <mergeCell ref="BY357:CD357"/>
    <mergeCell ref="CE357:CM357"/>
    <mergeCell ref="CN357:CR357"/>
    <mergeCell ref="CS357:CX357"/>
    <mergeCell ref="CY357:DG357"/>
    <mergeCell ref="DH357:DL357"/>
    <mergeCell ref="DM357:DR357"/>
    <mergeCell ref="DS357:EA357"/>
    <mergeCell ref="EB357:EF357"/>
    <mergeCell ref="EG357:EL357"/>
    <mergeCell ref="FB440:FG440"/>
    <mergeCell ref="B441:H441"/>
    <mergeCell ref="I441:Q441"/>
    <mergeCell ref="R441:AX441"/>
    <mergeCell ref="AY441:BO441"/>
    <mergeCell ref="BP441:BY441"/>
    <mergeCell ref="B358:K358"/>
    <mergeCell ref="L358:P358"/>
    <mergeCell ref="Q358:V358"/>
    <mergeCell ref="W358:AE358"/>
    <mergeCell ref="AF358:AJ358"/>
    <mergeCell ref="AK358:AP358"/>
    <mergeCell ref="CS358:CX358"/>
    <mergeCell ref="CY358:DG358"/>
    <mergeCell ref="DH358:DL358"/>
    <mergeCell ref="DM358:DR358"/>
    <mergeCell ref="AQ358:AY358"/>
    <mergeCell ref="AZ358:BD358"/>
    <mergeCell ref="BE358:BJ358"/>
    <mergeCell ref="BK358:BS358"/>
    <mergeCell ref="BT358:BX358"/>
    <mergeCell ref="BY358:CD358"/>
    <mergeCell ref="DS358:EA358"/>
    <mergeCell ref="EB358:EF358"/>
    <mergeCell ref="EG358:EL358"/>
    <mergeCell ref="B359:K359"/>
    <mergeCell ref="L359:P359"/>
    <mergeCell ref="Q359:V359"/>
    <mergeCell ref="W359:AE359"/>
    <mergeCell ref="AF359:AJ359"/>
    <mergeCell ref="CE358:CM358"/>
    <mergeCell ref="CN358:CR358"/>
    <mergeCell ref="AK359:AP359"/>
    <mergeCell ref="AQ359:AY359"/>
    <mergeCell ref="AZ359:BD359"/>
    <mergeCell ref="BE359:BJ359"/>
    <mergeCell ref="BK359:BS359"/>
    <mergeCell ref="BT359:BX359"/>
    <mergeCell ref="BY359:CD359"/>
    <mergeCell ref="CE359:CM359"/>
    <mergeCell ref="CN359:CR359"/>
    <mergeCell ref="CS359:CX359"/>
    <mergeCell ref="CY359:DG359"/>
    <mergeCell ref="DH359:DL359"/>
    <mergeCell ref="DM359:DR359"/>
    <mergeCell ref="DS359:EA359"/>
    <mergeCell ref="EB359:EF359"/>
    <mergeCell ref="EG359:EL359"/>
    <mergeCell ref="EP440:EU440"/>
    <mergeCell ref="EV440:FA440"/>
    <mergeCell ref="DG436:DW436"/>
    <mergeCell ref="DX436:EC436"/>
    <mergeCell ref="ED436:EI436"/>
    <mergeCell ref="EJ436:EO436"/>
    <mergeCell ref="B360:K360"/>
    <mergeCell ref="L360:P360"/>
    <mergeCell ref="Q360:V360"/>
    <mergeCell ref="W360:AE360"/>
    <mergeCell ref="AF360:AJ360"/>
    <mergeCell ref="AK360:AP360"/>
    <mergeCell ref="CS360:CX360"/>
    <mergeCell ref="CY360:DG360"/>
    <mergeCell ref="DH360:DL360"/>
    <mergeCell ref="DM360:DR360"/>
    <mergeCell ref="AQ360:AY360"/>
    <mergeCell ref="AZ360:BD360"/>
    <mergeCell ref="BE360:BJ360"/>
    <mergeCell ref="BK360:BS360"/>
    <mergeCell ref="BT360:BX360"/>
    <mergeCell ref="BY360:CD360"/>
    <mergeCell ref="DS360:EA360"/>
    <mergeCell ref="EB360:EF360"/>
    <mergeCell ref="EG360:EL360"/>
    <mergeCell ref="B361:K361"/>
    <mergeCell ref="L361:P361"/>
    <mergeCell ref="Q361:V361"/>
    <mergeCell ref="W361:AE361"/>
    <mergeCell ref="AF361:AJ361"/>
    <mergeCell ref="CE360:CM360"/>
    <mergeCell ref="CN360:CR360"/>
    <mergeCell ref="DH361:DL361"/>
    <mergeCell ref="AK361:AP361"/>
    <mergeCell ref="AQ361:AY361"/>
    <mergeCell ref="AZ361:BD361"/>
    <mergeCell ref="BE361:BJ361"/>
    <mergeCell ref="BK361:BS361"/>
    <mergeCell ref="BT361:BX361"/>
    <mergeCell ref="CI436:DF436"/>
    <mergeCell ref="BY361:CD361"/>
    <mergeCell ref="CE361:CM361"/>
    <mergeCell ref="CN361:CR361"/>
    <mergeCell ref="CS361:CX361"/>
    <mergeCell ref="CY361:DG361"/>
    <mergeCell ref="CE372:CM372"/>
    <mergeCell ref="CN372:CR372"/>
    <mergeCell ref="CS372:CX372"/>
    <mergeCell ref="CY372:DG372"/>
    <mergeCell ref="AK362:AP362"/>
    <mergeCell ref="DM361:DR361"/>
    <mergeCell ref="DS361:EA361"/>
    <mergeCell ref="EB361:EF361"/>
    <mergeCell ref="EG361:EL361"/>
    <mergeCell ref="CI440:DF440"/>
    <mergeCell ref="DG440:DW440"/>
    <mergeCell ref="DX440:EC440"/>
    <mergeCell ref="ED440:EI440"/>
    <mergeCell ref="EJ440:EO440"/>
    <mergeCell ref="AZ362:BD362"/>
    <mergeCell ref="BE362:BJ362"/>
    <mergeCell ref="BK362:BS362"/>
    <mergeCell ref="BT362:BX362"/>
    <mergeCell ref="BY362:CD362"/>
    <mergeCell ref="B362:K362"/>
    <mergeCell ref="L362:P362"/>
    <mergeCell ref="Q362:V362"/>
    <mergeCell ref="W362:AE362"/>
    <mergeCell ref="AF362:AJ362"/>
    <mergeCell ref="EB362:EF362"/>
    <mergeCell ref="EG362:EL362"/>
    <mergeCell ref="B363:K363"/>
    <mergeCell ref="L363:P363"/>
    <mergeCell ref="Q363:V363"/>
    <mergeCell ref="W363:AE363"/>
    <mergeCell ref="AF363:AJ363"/>
    <mergeCell ref="CE362:CM362"/>
    <mergeCell ref="CN362:CR362"/>
    <mergeCell ref="CS362:CX362"/>
    <mergeCell ref="AQ363:AY363"/>
    <mergeCell ref="AZ363:BD363"/>
    <mergeCell ref="BE363:BJ363"/>
    <mergeCell ref="BK363:BS363"/>
    <mergeCell ref="BT363:BX363"/>
    <mergeCell ref="DS362:EA362"/>
    <mergeCell ref="CY362:DG362"/>
    <mergeCell ref="DH362:DL362"/>
    <mergeCell ref="DM362:DR362"/>
    <mergeCell ref="AQ362:AY362"/>
    <mergeCell ref="EG363:EL363"/>
    <mergeCell ref="B440:H440"/>
    <mergeCell ref="I440:Q440"/>
    <mergeCell ref="R440:AX440"/>
    <mergeCell ref="AY440:BO440"/>
    <mergeCell ref="BP440:BY440"/>
    <mergeCell ref="BZ440:CH440"/>
    <mergeCell ref="BY363:CD363"/>
    <mergeCell ref="CE363:CM363"/>
    <mergeCell ref="CN363:CR363"/>
    <mergeCell ref="W364:AE364"/>
    <mergeCell ref="AF364:AJ364"/>
    <mergeCell ref="AK364:AP364"/>
    <mergeCell ref="DM363:DR363"/>
    <mergeCell ref="DS363:EA363"/>
    <mergeCell ref="EB363:EF363"/>
    <mergeCell ref="CS363:CX363"/>
    <mergeCell ref="CY363:DG363"/>
    <mergeCell ref="DH363:DL363"/>
    <mergeCell ref="AK363:AP363"/>
    <mergeCell ref="CN364:CR364"/>
    <mergeCell ref="CS364:CX364"/>
    <mergeCell ref="CY364:DG364"/>
    <mergeCell ref="DH364:DL364"/>
    <mergeCell ref="DM364:DR364"/>
    <mergeCell ref="AQ364:AY364"/>
    <mergeCell ref="AZ364:BD364"/>
    <mergeCell ref="BE364:BJ364"/>
    <mergeCell ref="BK364:BS364"/>
    <mergeCell ref="BT364:BX364"/>
    <mergeCell ref="B365:K365"/>
    <mergeCell ref="L365:P365"/>
    <mergeCell ref="Q365:V365"/>
    <mergeCell ref="W365:AE365"/>
    <mergeCell ref="AF365:AJ365"/>
    <mergeCell ref="CE364:CM364"/>
    <mergeCell ref="BY364:CD364"/>
    <mergeCell ref="B364:K364"/>
    <mergeCell ref="L364:P364"/>
    <mergeCell ref="Q364:V364"/>
    <mergeCell ref="CY365:DG365"/>
    <mergeCell ref="DH365:DL365"/>
    <mergeCell ref="AK365:AP365"/>
    <mergeCell ref="AQ365:AY365"/>
    <mergeCell ref="AZ365:BD365"/>
    <mergeCell ref="BE365:BJ365"/>
    <mergeCell ref="BK365:BS365"/>
    <mergeCell ref="BT365:BX365"/>
    <mergeCell ref="DM365:DR365"/>
    <mergeCell ref="DS365:EA365"/>
    <mergeCell ref="EB365:EF365"/>
    <mergeCell ref="EG365:EL365"/>
    <mergeCell ref="B329:EL329"/>
    <mergeCell ref="EM329:FG333"/>
    <mergeCell ref="BY365:CD365"/>
    <mergeCell ref="CE365:CM365"/>
    <mergeCell ref="CN365:CR365"/>
    <mergeCell ref="CS365:CX365"/>
    <mergeCell ref="B366:K366"/>
    <mergeCell ref="L366:P366"/>
    <mergeCell ref="Q366:V366"/>
    <mergeCell ref="W366:AE366"/>
    <mergeCell ref="AF366:AJ366"/>
    <mergeCell ref="AK366:AP366"/>
    <mergeCell ref="AQ366:AY366"/>
    <mergeCell ref="AZ366:BD366"/>
    <mergeCell ref="BE366:BJ366"/>
    <mergeCell ref="BK366:BS366"/>
    <mergeCell ref="BT366:BX366"/>
    <mergeCell ref="BY366:CD366"/>
    <mergeCell ref="CE366:CM366"/>
    <mergeCell ref="CN366:CR366"/>
    <mergeCell ref="CS366:CX366"/>
    <mergeCell ref="CY366:DG366"/>
    <mergeCell ref="DH366:DL366"/>
    <mergeCell ref="DM366:DR366"/>
    <mergeCell ref="DS366:EA366"/>
    <mergeCell ref="EB366:EF366"/>
    <mergeCell ref="EG366:EL366"/>
    <mergeCell ref="EM334:FG334"/>
    <mergeCell ref="EM335:FG335"/>
    <mergeCell ref="EM336:FG336"/>
    <mergeCell ref="EM337:FG337"/>
    <mergeCell ref="DS364:EA364"/>
    <mergeCell ref="EB364:EF364"/>
    <mergeCell ref="EG364:EL364"/>
    <mergeCell ref="EM338:FG338"/>
    <mergeCell ref="EM339:FG339"/>
    <mergeCell ref="EM340:FG340"/>
    <mergeCell ref="EM341:FG341"/>
    <mergeCell ref="EM342:FG342"/>
    <mergeCell ref="EM343:FG343"/>
    <mergeCell ref="EM344:FG344"/>
    <mergeCell ref="EM345:FG345"/>
    <mergeCell ref="EM346:FG346"/>
    <mergeCell ref="EM347:FG347"/>
    <mergeCell ref="EM348:FG348"/>
    <mergeCell ref="EM349:FG349"/>
    <mergeCell ref="EM351:FG351"/>
    <mergeCell ref="EM352:FG352"/>
    <mergeCell ref="EM353:FG353"/>
    <mergeCell ref="EM354:FG354"/>
    <mergeCell ref="EM355:FG355"/>
    <mergeCell ref="EM357:FG357"/>
    <mergeCell ref="EM356:FG356"/>
    <mergeCell ref="EM358:FG358"/>
    <mergeCell ref="EM359:FG359"/>
    <mergeCell ref="EM360:FG360"/>
    <mergeCell ref="EM361:FG361"/>
    <mergeCell ref="EM362:FG362"/>
    <mergeCell ref="EM363:FG363"/>
    <mergeCell ref="EM364:FG364"/>
    <mergeCell ref="EM365:FG365"/>
    <mergeCell ref="EM366:FG366"/>
    <mergeCell ref="EM367:FG367"/>
    <mergeCell ref="EM368:FG368"/>
    <mergeCell ref="EM369:FG369"/>
    <mergeCell ref="EM370:FG370"/>
    <mergeCell ref="EM371:FG371"/>
    <mergeCell ref="EM372:FG372"/>
    <mergeCell ref="EM373:FG373"/>
    <mergeCell ref="EM374:FG374"/>
    <mergeCell ref="EM375:FG375"/>
    <mergeCell ref="EM377:FG377"/>
    <mergeCell ref="EM378:FG378"/>
    <mergeCell ref="EM379:FG379"/>
    <mergeCell ref="EM380:FG380"/>
    <mergeCell ref="EM381:FG381"/>
    <mergeCell ref="EM382:FG382"/>
    <mergeCell ref="EJ438:EO438"/>
    <mergeCell ref="EP438:EU438"/>
    <mergeCell ref="EV438:FA438"/>
    <mergeCell ref="FB438:FG438"/>
    <mergeCell ref="B439:H439"/>
    <mergeCell ref="I439:Q439"/>
    <mergeCell ref="R439:AX439"/>
    <mergeCell ref="AY439:BO439"/>
    <mergeCell ref="BP439:BY439"/>
    <mergeCell ref="BZ439:CH439"/>
    <mergeCell ref="CI439:DF439"/>
    <mergeCell ref="DG439:DW439"/>
    <mergeCell ref="DX439:EC439"/>
    <mergeCell ref="ED439:EI439"/>
    <mergeCell ref="EJ439:EO439"/>
    <mergeCell ref="EP439:EU439"/>
    <mergeCell ref="EV439:FA439"/>
    <mergeCell ref="FB439:FG439"/>
    <mergeCell ref="B428:H428"/>
    <mergeCell ref="I428:Q428"/>
    <mergeCell ref="R428:AX428"/>
    <mergeCell ref="AY428:BO428"/>
    <mergeCell ref="BP428:BY428"/>
    <mergeCell ref="BZ428:CH428"/>
    <mergeCell ref="CI428:DF428"/>
    <mergeCell ref="DG428:DW428"/>
    <mergeCell ref="FB428:FG428"/>
    <mergeCell ref="B429:H429"/>
    <mergeCell ref="I429:Q429"/>
    <mergeCell ref="R429:AX429"/>
    <mergeCell ref="AY429:BO429"/>
    <mergeCell ref="BP429:BY429"/>
    <mergeCell ref="BZ429:CH429"/>
    <mergeCell ref="CI429:DF429"/>
    <mergeCell ref="DG429:DW429"/>
    <mergeCell ref="DX429:EC429"/>
    <mergeCell ref="EP429:EU429"/>
    <mergeCell ref="EV429:FA429"/>
    <mergeCell ref="FB429:FG429"/>
    <mergeCell ref="B430:H430"/>
    <mergeCell ref="I430:Q430"/>
    <mergeCell ref="R430:AX430"/>
    <mergeCell ref="AY430:BO430"/>
    <mergeCell ref="BP430:BY430"/>
    <mergeCell ref="BZ430:CH430"/>
    <mergeCell ref="CI430:DF430"/>
    <mergeCell ref="DG430:DW430"/>
    <mergeCell ref="DX430:EC430"/>
    <mergeCell ref="ED430:EI430"/>
    <mergeCell ref="EJ430:EO430"/>
    <mergeCell ref="EP430:EU430"/>
    <mergeCell ref="EV430:FA430"/>
    <mergeCell ref="FB430:FG430"/>
    <mergeCell ref="B431:H431"/>
    <mergeCell ref="I431:Q431"/>
    <mergeCell ref="R431:AX431"/>
    <mergeCell ref="AY431:BO431"/>
    <mergeCell ref="BP431:BY431"/>
    <mergeCell ref="BZ431:CH431"/>
    <mergeCell ref="CI431:DF431"/>
    <mergeCell ref="DG431:DW431"/>
    <mergeCell ref="DX431:EC431"/>
    <mergeCell ref="ED431:EI431"/>
    <mergeCell ref="EJ431:EO431"/>
    <mergeCell ref="EP431:EU431"/>
    <mergeCell ref="EV431:FA431"/>
    <mergeCell ref="FB431:FG431"/>
    <mergeCell ref="B432:H432"/>
    <mergeCell ref="I432:Q432"/>
    <mergeCell ref="R432:AX432"/>
    <mergeCell ref="AY432:BO432"/>
    <mergeCell ref="BP432:BY432"/>
    <mergeCell ref="BZ432:CH432"/>
    <mergeCell ref="CI432:DF432"/>
    <mergeCell ref="DG432:DW432"/>
    <mergeCell ref="DX432:EC432"/>
    <mergeCell ref="ED432:EI432"/>
    <mergeCell ref="EJ432:EO432"/>
    <mergeCell ref="EP432:EU432"/>
    <mergeCell ref="EV432:FA432"/>
    <mergeCell ref="FB432:FG432"/>
    <mergeCell ref="B433:H433"/>
    <mergeCell ref="I433:Q433"/>
    <mergeCell ref="R433:AX433"/>
    <mergeCell ref="AY433:BO433"/>
    <mergeCell ref="BP433:BY433"/>
    <mergeCell ref="BZ433:CH433"/>
    <mergeCell ref="CI433:DF433"/>
    <mergeCell ref="DG433:DW433"/>
    <mergeCell ref="DX433:EC433"/>
    <mergeCell ref="ED433:EI433"/>
    <mergeCell ref="EJ433:EO433"/>
    <mergeCell ref="EP433:EU433"/>
    <mergeCell ref="EV433:FA433"/>
    <mergeCell ref="FB433:FG433"/>
    <mergeCell ref="B434:H434"/>
    <mergeCell ref="I434:Q434"/>
    <mergeCell ref="R434:AX434"/>
    <mergeCell ref="AY434:BO434"/>
    <mergeCell ref="BP434:BY434"/>
    <mergeCell ref="BZ434:CH434"/>
    <mergeCell ref="CI434:DF434"/>
    <mergeCell ref="DG434:DW434"/>
    <mergeCell ref="DX434:EC434"/>
    <mergeCell ref="ED434:EI434"/>
    <mergeCell ref="EJ434:EO434"/>
    <mergeCell ref="EP434:EU434"/>
    <mergeCell ref="EV434:FA434"/>
    <mergeCell ref="FB434:FG434"/>
    <mergeCell ref="B435:H435"/>
    <mergeCell ref="I435:Q435"/>
    <mergeCell ref="R435:AX435"/>
    <mergeCell ref="AY435:BO435"/>
    <mergeCell ref="BP435:BY435"/>
    <mergeCell ref="BZ435:CH435"/>
    <mergeCell ref="CI435:DF435"/>
    <mergeCell ref="DG435:DW435"/>
    <mergeCell ref="DX435:EC435"/>
    <mergeCell ref="ED435:EI435"/>
    <mergeCell ref="EJ435:EO435"/>
    <mergeCell ref="EP435:EU435"/>
    <mergeCell ref="EV435:FA435"/>
    <mergeCell ref="FB435:FG435"/>
    <mergeCell ref="B416:H416"/>
    <mergeCell ref="I416:Q416"/>
    <mergeCell ref="R416:AX416"/>
    <mergeCell ref="AY416:BO416"/>
    <mergeCell ref="BP416:BY416"/>
    <mergeCell ref="BZ416:CH416"/>
    <mergeCell ref="CI416:DF416"/>
    <mergeCell ref="DG416:DW416"/>
    <mergeCell ref="DX416:EC416"/>
    <mergeCell ref="ED416:EI416"/>
    <mergeCell ref="EJ416:EO416"/>
    <mergeCell ref="EP416:EU416"/>
    <mergeCell ref="EV416:FA416"/>
    <mergeCell ref="FB416:FG416"/>
    <mergeCell ref="B417:H417"/>
    <mergeCell ref="I417:Q417"/>
    <mergeCell ref="R417:AX417"/>
    <mergeCell ref="AY417:BO417"/>
    <mergeCell ref="BP417:BY417"/>
    <mergeCell ref="BZ417:CH417"/>
    <mergeCell ref="CI417:DF417"/>
    <mergeCell ref="DG417:DW417"/>
    <mergeCell ref="DX417:EC417"/>
    <mergeCell ref="ED417:EI417"/>
    <mergeCell ref="EJ417:EO417"/>
    <mergeCell ref="EP417:EU417"/>
    <mergeCell ref="EV417:FA417"/>
    <mergeCell ref="FB417:FG417"/>
    <mergeCell ref="B418:H418"/>
    <mergeCell ref="I418:Q418"/>
    <mergeCell ref="R418:AX418"/>
    <mergeCell ref="AY418:BO418"/>
    <mergeCell ref="BP418:BY418"/>
    <mergeCell ref="BZ418:CH418"/>
    <mergeCell ref="CI418:DF418"/>
    <mergeCell ref="DG418:DW418"/>
    <mergeCell ref="DX418:EC418"/>
    <mergeCell ref="ED418:EI418"/>
    <mergeCell ref="EJ418:EO418"/>
    <mergeCell ref="EP418:EU418"/>
    <mergeCell ref="EV418:FA418"/>
    <mergeCell ref="FB418:FG418"/>
    <mergeCell ref="B419:H419"/>
    <mergeCell ref="I419:Q419"/>
    <mergeCell ref="R419:AX419"/>
    <mergeCell ref="AY419:BO419"/>
    <mergeCell ref="BP419:BY419"/>
    <mergeCell ref="BZ419:CH419"/>
    <mergeCell ref="CI419:DF419"/>
    <mergeCell ref="DG419:DW419"/>
    <mergeCell ref="DX419:EC419"/>
    <mergeCell ref="ED419:EI419"/>
    <mergeCell ref="EJ419:EO419"/>
    <mergeCell ref="EP419:EU419"/>
    <mergeCell ref="EV419:FA419"/>
    <mergeCell ref="FB419:FG419"/>
    <mergeCell ref="B420:H420"/>
    <mergeCell ref="I420:Q420"/>
    <mergeCell ref="R420:AX420"/>
    <mergeCell ref="AY420:BO420"/>
    <mergeCell ref="BP420:BY420"/>
    <mergeCell ref="BZ420:CH420"/>
    <mergeCell ref="CI420:DF420"/>
    <mergeCell ref="DG420:DW420"/>
    <mergeCell ref="DX420:EC420"/>
    <mergeCell ref="ED420:EI420"/>
    <mergeCell ref="EJ420:EO420"/>
    <mergeCell ref="EP420:EU420"/>
    <mergeCell ref="EV420:FA420"/>
    <mergeCell ref="FB420:FG420"/>
    <mergeCell ref="B421:H421"/>
    <mergeCell ref="I421:Q421"/>
    <mergeCell ref="R421:AX421"/>
    <mergeCell ref="AY421:BO421"/>
    <mergeCell ref="BP421:BY421"/>
    <mergeCell ref="BZ421:CH421"/>
    <mergeCell ref="CI421:DF421"/>
    <mergeCell ref="DG421:DW421"/>
    <mergeCell ref="DX421:EC421"/>
    <mergeCell ref="ED421:EI421"/>
    <mergeCell ref="EJ421:EO421"/>
    <mergeCell ref="EP421:EU421"/>
    <mergeCell ref="EV421:FA421"/>
    <mergeCell ref="FB421:FG421"/>
    <mergeCell ref="B422:H422"/>
    <mergeCell ref="I422:Q422"/>
    <mergeCell ref="R422:AX422"/>
    <mergeCell ref="AY422:BO422"/>
    <mergeCell ref="BP422:BY422"/>
    <mergeCell ref="BZ422:CH422"/>
    <mergeCell ref="CI422:DF422"/>
    <mergeCell ref="DG422:DW422"/>
    <mergeCell ref="DX422:EC422"/>
    <mergeCell ref="ED422:EI422"/>
    <mergeCell ref="EJ422:EO422"/>
    <mergeCell ref="EP422:EU422"/>
    <mergeCell ref="EV422:FA422"/>
    <mergeCell ref="FB422:FG422"/>
    <mergeCell ref="B423:H423"/>
    <mergeCell ref="I423:Q423"/>
    <mergeCell ref="R423:AX423"/>
    <mergeCell ref="AY423:BO423"/>
    <mergeCell ref="BP423:BY423"/>
    <mergeCell ref="BZ423:CH423"/>
    <mergeCell ref="CI423:DF423"/>
    <mergeCell ref="DG423:DW423"/>
    <mergeCell ref="DX423:EC423"/>
    <mergeCell ref="ED423:EI423"/>
    <mergeCell ref="EJ423:EO423"/>
    <mergeCell ref="EP423:EU423"/>
    <mergeCell ref="EV423:FA423"/>
    <mergeCell ref="FB423:FG423"/>
    <mergeCell ref="B424:H424"/>
    <mergeCell ref="I424:Q424"/>
    <mergeCell ref="R424:AX424"/>
    <mergeCell ref="AY424:BO424"/>
    <mergeCell ref="BP424:BY424"/>
    <mergeCell ref="BZ424:CH424"/>
    <mergeCell ref="CI424:DF424"/>
    <mergeCell ref="DG424:DW424"/>
    <mergeCell ref="DX424:EC424"/>
    <mergeCell ref="ED424:EI424"/>
    <mergeCell ref="EJ424:EO424"/>
    <mergeCell ref="EP424:EU424"/>
    <mergeCell ref="EV424:FA424"/>
    <mergeCell ref="FB424:FG424"/>
    <mergeCell ref="B425:H425"/>
    <mergeCell ref="I425:Q425"/>
    <mergeCell ref="R425:AX425"/>
    <mergeCell ref="AY425:BO425"/>
    <mergeCell ref="BP425:BY425"/>
    <mergeCell ref="BZ425:CH425"/>
    <mergeCell ref="CI425:DF425"/>
    <mergeCell ref="DG425:DW425"/>
    <mergeCell ref="DX425:EC425"/>
    <mergeCell ref="ED425:EI425"/>
    <mergeCell ref="EJ425:EO425"/>
    <mergeCell ref="EP425:EU425"/>
    <mergeCell ref="EV425:FA425"/>
    <mergeCell ref="FB425:FG425"/>
    <mergeCell ref="B426:H426"/>
    <mergeCell ref="I426:Q426"/>
    <mergeCell ref="R426:AX426"/>
    <mergeCell ref="AY426:BO426"/>
    <mergeCell ref="BP426:BY426"/>
    <mergeCell ref="BZ426:CH426"/>
    <mergeCell ref="CI426:DF426"/>
    <mergeCell ref="DG426:DW426"/>
    <mergeCell ref="DX426:EC426"/>
    <mergeCell ref="EV426:FA426"/>
    <mergeCell ref="FB426:FG426"/>
    <mergeCell ref="B427:H427"/>
    <mergeCell ref="I427:Q427"/>
    <mergeCell ref="R427:AX427"/>
    <mergeCell ref="AY427:BO427"/>
    <mergeCell ref="BP427:BY427"/>
    <mergeCell ref="DX427:EC427"/>
    <mergeCell ref="ED427:EI427"/>
    <mergeCell ref="EJ427:EO427"/>
    <mergeCell ref="ED426:EI426"/>
    <mergeCell ref="EJ426:EO426"/>
    <mergeCell ref="EP426:EU426"/>
    <mergeCell ref="EP427:EU427"/>
    <mergeCell ref="EV427:FA427"/>
    <mergeCell ref="FB427:FG427"/>
    <mergeCell ref="BL118:CC118"/>
    <mergeCell ref="BL119:CC119"/>
    <mergeCell ref="BL120:CC120"/>
    <mergeCell ref="EX238:FG238"/>
    <mergeCell ref="BZ427:CH427"/>
    <mergeCell ref="CI427:DF427"/>
    <mergeCell ref="DG427:DW427"/>
    <mergeCell ref="CV120:DM120"/>
    <mergeCell ref="CV119:DM119"/>
    <mergeCell ref="CV118:DM118"/>
    <mergeCell ref="CD120:CU120"/>
    <mergeCell ref="CD118:CU119"/>
    <mergeCell ref="CG236:EC236"/>
    <mergeCell ref="BL236:CF238"/>
    <mergeCell ref="CZ237:EC237"/>
    <mergeCell ref="BL170:BU170"/>
    <mergeCell ref="BV170:CE170"/>
    <mergeCell ref="EF120:FG120"/>
    <mergeCell ref="EF119:FG119"/>
    <mergeCell ref="EF118:FG118"/>
    <mergeCell ref="DN120:EE120"/>
    <mergeCell ref="DN119:EE119"/>
    <mergeCell ref="DN118:EE118"/>
    <mergeCell ref="B478:O478"/>
    <mergeCell ref="P478:AC478"/>
    <mergeCell ref="AD478:AP478"/>
    <mergeCell ref="AQ478:BD478"/>
    <mergeCell ref="BE478:BQ478"/>
    <mergeCell ref="BR478:CE478"/>
    <mergeCell ref="CF478:CR478"/>
    <mergeCell ref="CS478:DF478"/>
    <mergeCell ref="DG478:DS478"/>
    <mergeCell ref="DT478:EG478"/>
    <mergeCell ref="EH478:ET478"/>
    <mergeCell ref="EU478:FG478"/>
    <mergeCell ref="B479:O479"/>
    <mergeCell ref="P479:AC479"/>
    <mergeCell ref="AD479:AP479"/>
    <mergeCell ref="AQ479:BD479"/>
    <mergeCell ref="BE479:BQ479"/>
    <mergeCell ref="BR479:CE479"/>
    <mergeCell ref="CF479:CR479"/>
    <mergeCell ref="CS479:DF479"/>
    <mergeCell ref="DG479:DS479"/>
    <mergeCell ref="DT479:EG479"/>
    <mergeCell ref="EH479:ET479"/>
    <mergeCell ref="EU479:FG479"/>
    <mergeCell ref="B480:O480"/>
    <mergeCell ref="P480:AC480"/>
    <mergeCell ref="AD480:AP480"/>
    <mergeCell ref="AQ480:BD480"/>
    <mergeCell ref="BE480:BQ480"/>
    <mergeCell ref="BR480:CE480"/>
    <mergeCell ref="CF480:CR480"/>
    <mergeCell ref="CS480:DF480"/>
    <mergeCell ref="DG480:DS480"/>
    <mergeCell ref="DT480:EG480"/>
    <mergeCell ref="EH480:ET480"/>
    <mergeCell ref="EU480:FG480"/>
    <mergeCell ref="B481:O481"/>
    <mergeCell ref="P481:AC481"/>
    <mergeCell ref="AD481:AP481"/>
    <mergeCell ref="AQ481:BD481"/>
    <mergeCell ref="BE481:BQ481"/>
    <mergeCell ref="BR481:CE481"/>
    <mergeCell ref="CF481:CR481"/>
    <mergeCell ref="CS481:DF481"/>
    <mergeCell ref="DG481:DS481"/>
    <mergeCell ref="DT481:EG481"/>
    <mergeCell ref="EH481:ET481"/>
    <mergeCell ref="EU481:FG481"/>
    <mergeCell ref="B470:O470"/>
    <mergeCell ref="P470:AC470"/>
    <mergeCell ref="AD470:AP470"/>
    <mergeCell ref="AQ470:BD470"/>
    <mergeCell ref="BE470:BQ470"/>
    <mergeCell ref="BR470:CE470"/>
    <mergeCell ref="CF470:CR470"/>
    <mergeCell ref="CS470:DF470"/>
    <mergeCell ref="DG470:DS470"/>
    <mergeCell ref="DT470:EG470"/>
    <mergeCell ref="EH470:ET470"/>
    <mergeCell ref="EU470:FG470"/>
    <mergeCell ref="B471:O471"/>
    <mergeCell ref="P471:AC471"/>
    <mergeCell ref="AD471:AP471"/>
    <mergeCell ref="AQ471:BD471"/>
    <mergeCell ref="BE471:BQ471"/>
    <mergeCell ref="BR471:CE471"/>
    <mergeCell ref="CF471:CR471"/>
    <mergeCell ref="CS471:DF471"/>
    <mergeCell ref="DG471:DS471"/>
    <mergeCell ref="DT471:EG471"/>
    <mergeCell ref="EH471:ET471"/>
    <mergeCell ref="EU471:FG471"/>
    <mergeCell ref="B472:O472"/>
    <mergeCell ref="P472:AC472"/>
    <mergeCell ref="AD472:AP472"/>
    <mergeCell ref="AQ472:BD472"/>
    <mergeCell ref="BE472:BQ472"/>
    <mergeCell ref="BR472:CE472"/>
    <mergeCell ref="CF472:CR472"/>
    <mergeCell ref="CS472:DF472"/>
    <mergeCell ref="DG472:DS472"/>
    <mergeCell ref="DT472:EG472"/>
    <mergeCell ref="EH472:ET472"/>
    <mergeCell ref="EU472:FG472"/>
    <mergeCell ref="B473:O473"/>
    <mergeCell ref="P473:AC473"/>
    <mergeCell ref="AD473:AP473"/>
    <mergeCell ref="AQ473:BD473"/>
    <mergeCell ref="BE473:BQ473"/>
    <mergeCell ref="BR473:CE473"/>
    <mergeCell ref="CF473:CR473"/>
    <mergeCell ref="CS473:DF473"/>
    <mergeCell ref="DG473:DS473"/>
    <mergeCell ref="DT473:EG473"/>
    <mergeCell ref="EH473:ET473"/>
    <mergeCell ref="EU473:FG473"/>
    <mergeCell ref="B474:O474"/>
    <mergeCell ref="P474:AC474"/>
    <mergeCell ref="AD474:AP474"/>
    <mergeCell ref="AQ474:BD474"/>
    <mergeCell ref="BE474:BQ474"/>
    <mergeCell ref="BR474:CE474"/>
    <mergeCell ref="CF474:CR474"/>
    <mergeCell ref="CS474:DF474"/>
    <mergeCell ref="DG474:DS474"/>
    <mergeCell ref="DT474:EG474"/>
    <mergeCell ref="EH474:ET474"/>
    <mergeCell ref="EU474:FG474"/>
    <mergeCell ref="B475:O475"/>
    <mergeCell ref="P475:AC475"/>
    <mergeCell ref="AD475:AP475"/>
    <mergeCell ref="AQ475:BD475"/>
    <mergeCell ref="BE475:BQ475"/>
    <mergeCell ref="BR475:CE475"/>
    <mergeCell ref="CF475:CR475"/>
    <mergeCell ref="CS475:DF475"/>
    <mergeCell ref="DG475:DS475"/>
    <mergeCell ref="DT475:EG475"/>
    <mergeCell ref="EH475:ET475"/>
    <mergeCell ref="EU475:FG475"/>
    <mergeCell ref="B476:O476"/>
    <mergeCell ref="P476:AC476"/>
    <mergeCell ref="AD476:AP476"/>
    <mergeCell ref="AQ476:BD476"/>
    <mergeCell ref="BE476:BQ476"/>
    <mergeCell ref="BR476:CE476"/>
    <mergeCell ref="CF476:CR476"/>
    <mergeCell ref="CS476:DF476"/>
    <mergeCell ref="DG476:DS476"/>
    <mergeCell ref="DT476:EG476"/>
    <mergeCell ref="EH476:ET476"/>
    <mergeCell ref="EU476:FG476"/>
    <mergeCell ref="B477:O477"/>
    <mergeCell ref="P477:AC477"/>
    <mergeCell ref="AD477:AP477"/>
    <mergeCell ref="AQ477:BD477"/>
    <mergeCell ref="BE477:BQ477"/>
    <mergeCell ref="BR477:CE477"/>
    <mergeCell ref="CF477:CR477"/>
    <mergeCell ref="CS477:DF477"/>
    <mergeCell ref="DG477:DS477"/>
    <mergeCell ref="DT477:EG477"/>
    <mergeCell ref="EH477:ET477"/>
    <mergeCell ref="EU477:FG477"/>
    <mergeCell ref="B454:O454"/>
    <mergeCell ref="P454:AC454"/>
    <mergeCell ref="AD454:AP454"/>
    <mergeCell ref="AQ454:BD454"/>
    <mergeCell ref="BE454:BQ454"/>
    <mergeCell ref="BR454:CE454"/>
    <mergeCell ref="CF454:CR454"/>
    <mergeCell ref="CS454:DF454"/>
    <mergeCell ref="DG454:DS454"/>
    <mergeCell ref="DT454:EG454"/>
    <mergeCell ref="EH454:ET454"/>
    <mergeCell ref="EU454:FG454"/>
    <mergeCell ref="B455:O455"/>
    <mergeCell ref="P455:AC455"/>
    <mergeCell ref="AD455:AP455"/>
    <mergeCell ref="AQ455:BD455"/>
    <mergeCell ref="BE455:BQ455"/>
    <mergeCell ref="BR455:CE455"/>
    <mergeCell ref="CF455:CR455"/>
    <mergeCell ref="CS455:DF455"/>
    <mergeCell ref="DG455:DS455"/>
    <mergeCell ref="DT455:EG455"/>
    <mergeCell ref="EH455:ET455"/>
    <mergeCell ref="EU455:FG455"/>
    <mergeCell ref="B456:O456"/>
    <mergeCell ref="P456:AC456"/>
    <mergeCell ref="AD456:AP456"/>
    <mergeCell ref="AQ456:BD456"/>
    <mergeCell ref="BE456:BQ456"/>
    <mergeCell ref="BR456:CE456"/>
    <mergeCell ref="CF456:CR456"/>
    <mergeCell ref="CS456:DF456"/>
    <mergeCell ref="DG456:DS456"/>
    <mergeCell ref="DT456:EG456"/>
    <mergeCell ref="EH456:ET456"/>
    <mergeCell ref="EU456:FG456"/>
    <mergeCell ref="B457:O457"/>
    <mergeCell ref="P457:AC457"/>
    <mergeCell ref="AD457:AP457"/>
    <mergeCell ref="AQ457:BD457"/>
    <mergeCell ref="BE457:BQ457"/>
    <mergeCell ref="BR457:CE457"/>
    <mergeCell ref="CF457:CR457"/>
    <mergeCell ref="CS457:DF457"/>
    <mergeCell ref="DG457:DS457"/>
    <mergeCell ref="DT457:EG457"/>
    <mergeCell ref="EH457:ET457"/>
    <mergeCell ref="EU457:FG457"/>
    <mergeCell ref="B458:O458"/>
    <mergeCell ref="P458:AC458"/>
    <mergeCell ref="AD458:AP458"/>
    <mergeCell ref="AQ458:BD458"/>
    <mergeCell ref="BE458:BQ458"/>
    <mergeCell ref="BR458:CE458"/>
    <mergeCell ref="CF458:CR458"/>
    <mergeCell ref="CS458:DF458"/>
    <mergeCell ref="DG458:DS458"/>
    <mergeCell ref="DT458:EG458"/>
    <mergeCell ref="EH458:ET458"/>
    <mergeCell ref="EU458:FG458"/>
    <mergeCell ref="B459:O459"/>
    <mergeCell ref="P459:AC459"/>
    <mergeCell ref="AD459:AP459"/>
    <mergeCell ref="AQ459:BD459"/>
    <mergeCell ref="BE459:BQ459"/>
    <mergeCell ref="BR459:CE459"/>
    <mergeCell ref="CF459:CR459"/>
    <mergeCell ref="CS459:DF459"/>
    <mergeCell ref="DG459:DS459"/>
    <mergeCell ref="DT459:EG459"/>
    <mergeCell ref="EH459:ET459"/>
    <mergeCell ref="EU459:FG459"/>
    <mergeCell ref="B460:O460"/>
    <mergeCell ref="P460:AC460"/>
    <mergeCell ref="AD460:AP460"/>
    <mergeCell ref="AQ460:BD460"/>
    <mergeCell ref="BE460:BQ460"/>
    <mergeCell ref="BR460:CE460"/>
    <mergeCell ref="CF460:CR460"/>
    <mergeCell ref="CS460:DF460"/>
    <mergeCell ref="DG460:DS460"/>
    <mergeCell ref="DT460:EG460"/>
    <mergeCell ref="EH460:ET460"/>
    <mergeCell ref="EU460:FG460"/>
    <mergeCell ref="B461:O461"/>
    <mergeCell ref="P461:AC461"/>
    <mergeCell ref="AD461:AP461"/>
    <mergeCell ref="AQ461:BD461"/>
    <mergeCell ref="BE461:BQ461"/>
    <mergeCell ref="BR461:CE461"/>
    <mergeCell ref="CF461:CR461"/>
    <mergeCell ref="CS461:DF461"/>
    <mergeCell ref="DG461:DS461"/>
    <mergeCell ref="DT461:EG461"/>
    <mergeCell ref="EH461:ET461"/>
    <mergeCell ref="EU461:FG461"/>
    <mergeCell ref="B462:O462"/>
    <mergeCell ref="P462:AC462"/>
    <mergeCell ref="AD462:AP462"/>
    <mergeCell ref="AQ462:BD462"/>
    <mergeCell ref="BE462:BQ462"/>
    <mergeCell ref="BR462:CE462"/>
    <mergeCell ref="CF462:CR462"/>
    <mergeCell ref="CS462:DF462"/>
    <mergeCell ref="DG462:DS462"/>
    <mergeCell ref="DT462:EG462"/>
    <mergeCell ref="EH462:ET462"/>
    <mergeCell ref="EU462:FG462"/>
    <mergeCell ref="B463:O463"/>
    <mergeCell ref="P463:AC463"/>
    <mergeCell ref="AD463:AP463"/>
    <mergeCell ref="AQ463:BD463"/>
    <mergeCell ref="BE463:BQ463"/>
    <mergeCell ref="BR463:CE463"/>
    <mergeCell ref="CF463:CR463"/>
    <mergeCell ref="CS463:DF463"/>
    <mergeCell ref="DG463:DS463"/>
    <mergeCell ref="DT463:EG463"/>
    <mergeCell ref="EH463:ET463"/>
    <mergeCell ref="EU463:FG463"/>
    <mergeCell ref="B464:O464"/>
    <mergeCell ref="P464:AC464"/>
    <mergeCell ref="AD464:AP464"/>
    <mergeCell ref="AQ464:BD464"/>
    <mergeCell ref="BE464:BQ464"/>
    <mergeCell ref="BR464:CE464"/>
    <mergeCell ref="CF464:CR464"/>
    <mergeCell ref="CS464:DF464"/>
    <mergeCell ref="DG464:DS464"/>
    <mergeCell ref="DT464:EG464"/>
    <mergeCell ref="EH464:ET464"/>
    <mergeCell ref="EU464:FG464"/>
    <mergeCell ref="B465:O465"/>
    <mergeCell ref="P465:AC465"/>
    <mergeCell ref="AD465:AP465"/>
    <mergeCell ref="AQ465:BD465"/>
    <mergeCell ref="BE465:BQ465"/>
    <mergeCell ref="BR465:CE465"/>
    <mergeCell ref="CF465:CR465"/>
    <mergeCell ref="CS465:DF465"/>
    <mergeCell ref="DG465:DS465"/>
    <mergeCell ref="DT465:EG465"/>
    <mergeCell ref="EH465:ET465"/>
    <mergeCell ref="EU465:FG465"/>
    <mergeCell ref="B466:O466"/>
    <mergeCell ref="P466:AC466"/>
    <mergeCell ref="AD466:AP466"/>
    <mergeCell ref="AQ466:BD466"/>
    <mergeCell ref="BE466:BQ466"/>
    <mergeCell ref="BR466:CE466"/>
    <mergeCell ref="CF466:CR466"/>
    <mergeCell ref="CS466:DF466"/>
    <mergeCell ref="DG466:DS466"/>
    <mergeCell ref="DT466:EG466"/>
    <mergeCell ref="EH466:ET466"/>
    <mergeCell ref="EU466:FG466"/>
    <mergeCell ref="B467:O467"/>
    <mergeCell ref="P467:AC467"/>
    <mergeCell ref="AD467:AP467"/>
    <mergeCell ref="AQ467:BD467"/>
    <mergeCell ref="BE467:BQ467"/>
    <mergeCell ref="BR467:CE467"/>
    <mergeCell ref="CF467:CR467"/>
    <mergeCell ref="CS467:DF467"/>
    <mergeCell ref="DG467:DS467"/>
    <mergeCell ref="DT467:EG467"/>
    <mergeCell ref="EH467:ET467"/>
    <mergeCell ref="EU467:FG467"/>
    <mergeCell ref="B468:O468"/>
    <mergeCell ref="P468:AC468"/>
    <mergeCell ref="AD468:AP468"/>
    <mergeCell ref="AQ468:BD468"/>
    <mergeCell ref="BE468:BQ468"/>
    <mergeCell ref="BR468:CE468"/>
    <mergeCell ref="CF468:CR468"/>
    <mergeCell ref="CS468:DF468"/>
    <mergeCell ref="DG468:DS468"/>
    <mergeCell ref="DT468:EG468"/>
    <mergeCell ref="EH468:ET468"/>
    <mergeCell ref="EU468:FG468"/>
    <mergeCell ref="B469:O469"/>
    <mergeCell ref="P469:AC469"/>
    <mergeCell ref="AD469:AP469"/>
    <mergeCell ref="AQ469:BD469"/>
    <mergeCell ref="BE469:BQ469"/>
    <mergeCell ref="BR469:CE469"/>
    <mergeCell ref="CF469:CR469"/>
    <mergeCell ref="CS469:DF469"/>
    <mergeCell ref="DG469:DS469"/>
    <mergeCell ref="DT469:EG469"/>
    <mergeCell ref="EH469:ET469"/>
    <mergeCell ref="EU469:FG469"/>
  </mergeCells>
  <printOptions/>
  <pageMargins left="0.3937007874015748" right="0.3937007874015748" top="0.31496062992125984" bottom="0.31496062992125984" header="0.1968503937007874" footer="0"/>
  <pageSetup blackAndWhite="1" fitToHeight="0" fitToWidth="1" horizontalDpi="600" verticalDpi="600" orientation="landscape" paperSize="9" scale="88" r:id="rId1"/>
  <headerFooter alignWithMargins="0">
    <oddHeader>&amp;R&amp;"Times New Roman,обычный"&amp;7Подготовлено специалистами ООО "ЮрСпектр" для сервиса ilex</oddHeader>
  </headerFooter>
  <rowBreaks count="17" manualBreakCount="17">
    <brk id="32" max="255" man="1"/>
    <brk id="45" max="255" man="1"/>
    <brk id="61" max="255" man="1"/>
    <brk id="83" max="255" man="1"/>
    <brk id="106" max="255" man="1"/>
    <brk id="131" min="1" max="162" man="1"/>
    <brk id="172" max="255" man="1"/>
    <brk id="204" max="255" man="1"/>
    <brk id="227" min="1" max="162" man="1"/>
    <brk id="262" min="1" max="162" man="1"/>
    <brk id="304" min="1" max="162" man="1"/>
    <brk id="351" min="1" max="162" man="1"/>
    <brk id="382" min="1" max="162" man="1"/>
    <brk id="404" min="1" max="162" man="1"/>
    <brk id="435" max="255" man="1"/>
    <brk id="478" min="1" max="162" man="1"/>
    <brk id="588" min="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ЮрСпектр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ЮрСпектр</dc:creator>
  <cp:keywords/>
  <dc:description/>
  <cp:lastModifiedBy>USER</cp:lastModifiedBy>
  <cp:lastPrinted>2021-01-19T17:34:21Z</cp:lastPrinted>
  <dcterms:created xsi:type="dcterms:W3CDTF">2012-08-28T13:48:42Z</dcterms:created>
  <dcterms:modified xsi:type="dcterms:W3CDTF">2021-01-21T11:13:23Z</dcterms:modified>
  <cp:category/>
  <cp:version/>
  <cp:contentType/>
  <cp:contentStatus/>
</cp:coreProperties>
</file>